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8A489D53-CF6B-47CB-97BF-48E42EFD5189}" xr6:coauthVersionLast="47" xr6:coauthVersionMax="47" xr10:uidLastSave="{00000000-0000-0000-0000-000000000000}"/>
  <bookViews>
    <workbookView xWindow="-110" yWindow="-110" windowWidth="19420" windowHeight="10300" activeTab="8" xr2:uid="{2DE43633-ED30-49D7-ADA5-465E5D0B5F98}"/>
  </bookViews>
  <sheets>
    <sheet name="9A" sheetId="1" r:id="rId1"/>
    <sheet name="9B" sheetId="11" r:id="rId2"/>
    <sheet name="9C" sheetId="12" r:id="rId3"/>
    <sheet name="9D" sheetId="13" r:id="rId4"/>
    <sheet name="9E" sheetId="14" r:id="rId5"/>
    <sheet name="9F" sheetId="15" r:id="rId6"/>
    <sheet name="9G" sheetId="16" r:id="rId7"/>
    <sheet name="9H" sheetId="17" r:id="rId8"/>
    <sheet name="9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3" i="15"/>
  <c r="E42" i="15"/>
  <c r="E43" i="14"/>
  <c r="E42" i="14"/>
  <c r="E44" i="14" s="1"/>
  <c r="E43" i="13"/>
  <c r="E42" i="13"/>
  <c r="E44" i="13" s="1"/>
  <c r="E43" i="12"/>
  <c r="E42" i="12"/>
  <c r="E44" i="12" s="1"/>
  <c r="E43" i="11"/>
  <c r="E42" i="11"/>
  <c r="E43" i="1"/>
  <c r="E42" i="1"/>
  <c r="E44" i="1" s="1"/>
  <c r="E44" i="11" l="1"/>
  <c r="E44" i="16"/>
  <c r="E44" i="15"/>
</calcChain>
</file>

<file path=xl/sharedStrings.xml><?xml version="1.0" encoding="utf-8"?>
<sst xmlns="http://schemas.openxmlformats.org/spreadsheetml/2006/main" count="1247" uniqueCount="867">
  <si>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</si>
  <si>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</si>
  <si>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</si>
  <si>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</si>
  <si>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</si>
  <si>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</si>
  <si>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</si>
  <si>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P</t>
  </si>
  <si>
    <t>L</t>
  </si>
  <si>
    <t>NISN</t>
  </si>
  <si>
    <t>NIPD/NIS</t>
  </si>
  <si>
    <t>Laki-Laki :</t>
  </si>
  <si>
    <t>Perempuan :</t>
  </si>
  <si>
    <t>Jumlah :</t>
  </si>
  <si>
    <t>Walikelas</t>
  </si>
  <si>
    <t>: 9A</t>
  </si>
  <si>
    <t>: Umi Astuti Idawati</t>
  </si>
  <si>
    <t>AHMAD FEBRI MAULIDAN</t>
  </si>
  <si>
    <t>AHMAD NABIL SUBKHAN</t>
  </si>
  <si>
    <t>AKHMAD SAEFUL</t>
  </si>
  <si>
    <t>ARINA RIFDA NURIZZAKIYA</t>
  </si>
  <si>
    <t>AYU KIRANAWATI</t>
  </si>
  <si>
    <t>BINTANG AYU FEBRIANI</t>
  </si>
  <si>
    <t>BINTANG PRAYOGI</t>
  </si>
  <si>
    <t>CLARISA PUTRI ANGGRAINI</t>
  </si>
  <si>
    <t>DIAH EKA KUSUMA WARDANI</t>
  </si>
  <si>
    <t>DIINAAR NURUL HIDAYAH</t>
  </si>
  <si>
    <t>FAHMI RIZIQ SAPUTRA</t>
  </si>
  <si>
    <t>FITRI TAHTA ALFIANA</t>
  </si>
  <si>
    <t>FURQON ALTHAF UTOMO</t>
  </si>
  <si>
    <t>INNASYA NUGHRI FALA SHARIFA</t>
  </si>
  <si>
    <t>M. SARIF HIDAYATULLAH</t>
  </si>
  <si>
    <t>MOH. RENDY SAPUTRA</t>
  </si>
  <si>
    <t>MUHAMAD AL DAYAN</t>
  </si>
  <si>
    <t>MUHAMAD BILAL MAULANA</t>
  </si>
  <si>
    <t>MUHAMAD HASAN MAULANA</t>
  </si>
  <si>
    <t>MUHAMMAD FAJAR ABIDIN</t>
  </si>
  <si>
    <t>NADA MAGHFIROH</t>
  </si>
  <si>
    <t>NAILLA KEYSA</t>
  </si>
  <si>
    <t>RAHMA BUNGA MAULIDA</t>
  </si>
  <si>
    <t>SAFINA RAHMAWATI</t>
  </si>
  <si>
    <t>SALVA AZZAHRA APRILIANI</t>
  </si>
  <si>
    <t>SEPTIANI PUTRI</t>
  </si>
  <si>
    <t>SITI NUR KHUMAEROH</t>
  </si>
  <si>
    <t>TEDDY RIZQI MAULANA</t>
  </si>
  <si>
    <t>TEGAR AJI PRAKOSO</t>
  </si>
  <si>
    <t>ZAFIRA MAULIDINA</t>
  </si>
  <si>
    <t>ZULNIAR ADITIYA</t>
  </si>
  <si>
    <t>23241010139</t>
  </si>
  <si>
    <t>23241010140</t>
  </si>
  <si>
    <t>23241010076</t>
  </si>
  <si>
    <t>23241010207</t>
  </si>
  <si>
    <t>23241010048</t>
  </si>
  <si>
    <t>23241010210</t>
  </si>
  <si>
    <t>23241010211</t>
  </si>
  <si>
    <t>23241010143</t>
  </si>
  <si>
    <t>2324109985</t>
  </si>
  <si>
    <t>2324109986</t>
  </si>
  <si>
    <t>23241010113</t>
  </si>
  <si>
    <t>23241010178</t>
  </si>
  <si>
    <t>23241010057</t>
  </si>
  <si>
    <t>2324109962</t>
  </si>
  <si>
    <t>23241010088</t>
  </si>
  <si>
    <t>23241010065</t>
  </si>
  <si>
    <t>2324109995</t>
  </si>
  <si>
    <t>23241010122</t>
  </si>
  <si>
    <t>23241010156</t>
  </si>
  <si>
    <t>23241010222</t>
  </si>
  <si>
    <t>23241010159</t>
  </si>
  <si>
    <t>23241010192</t>
  </si>
  <si>
    <t>23241010034</t>
  </si>
  <si>
    <t>23241010167</t>
  </si>
  <si>
    <t>23241010196</t>
  </si>
  <si>
    <t>23241010197</t>
  </si>
  <si>
    <t>23241010104</t>
  </si>
  <si>
    <t>2324109976</t>
  </si>
  <si>
    <t>23241010074</t>
  </si>
  <si>
    <t>23241010202</t>
  </si>
  <si>
    <t>23241010138</t>
  </si>
  <si>
    <t>0118238766</t>
  </si>
  <si>
    <t>0107568291</t>
  </si>
  <si>
    <t>0123493566</t>
  </si>
  <si>
    <t>0117423075</t>
  </si>
  <si>
    <t>0112205615</t>
  </si>
  <si>
    <t>0118277543</t>
  </si>
  <si>
    <t>0108980302</t>
  </si>
  <si>
    <t>0112612523</t>
  </si>
  <si>
    <t>0111789636</t>
  </si>
  <si>
    <t>0121147410</t>
  </si>
  <si>
    <t>0114425759</t>
  </si>
  <si>
    <t>0113140139</t>
  </si>
  <si>
    <t>0115659328</t>
  </si>
  <si>
    <t>3106355743</t>
  </si>
  <si>
    <t>0118022806</t>
  </si>
  <si>
    <t>0117833818</t>
  </si>
  <si>
    <t>0105665903</t>
  </si>
  <si>
    <t>0119225500</t>
  </si>
  <si>
    <t>0102944821</t>
  </si>
  <si>
    <t>0117722722</t>
  </si>
  <si>
    <t>0111975782</t>
  </si>
  <si>
    <t>0105094106</t>
  </si>
  <si>
    <t>0114966919</t>
  </si>
  <si>
    <t>0114784271</t>
  </si>
  <si>
    <t>0113514136</t>
  </si>
  <si>
    <t>0112518869</t>
  </si>
  <si>
    <t>0118589601</t>
  </si>
  <si>
    <t>0115231285</t>
  </si>
  <si>
    <t>3109601188</t>
  </si>
  <si>
    <t>0117823233</t>
  </si>
  <si>
    <t>0101615361</t>
  </si>
  <si>
    <t>: 9B</t>
  </si>
  <si>
    <t>: Yuni Widyarini, S.Pd.</t>
  </si>
  <si>
    <t>AHMAD FAQKHUROZI</t>
  </si>
  <si>
    <t>AHMAD YUSUF AWALUDIN</t>
  </si>
  <si>
    <t>AINUN PUTRI</t>
  </si>
  <si>
    <t>AJENG FITRIYANI VINITA</t>
  </si>
  <si>
    <t>CARLEN FARREL MULYANA</t>
  </si>
  <si>
    <t>DEWA ARSENIO YASIKIN</t>
  </si>
  <si>
    <t>DIAZ RAFI KAINDRA</t>
  </si>
  <si>
    <t>FAJAR RIZKY APRIYANTO</t>
  </si>
  <si>
    <t>FAKHRI AQIL PRATAMA</t>
  </si>
  <si>
    <t>FIKRI ABDUL HAQ</t>
  </si>
  <si>
    <t>IZZA BAQIYATUS SA'DIYAH</t>
  </si>
  <si>
    <t>KANAYA PUSPA MAHARANI</t>
  </si>
  <si>
    <t>KASIH APRIANI</t>
  </si>
  <si>
    <t>M. ABDUL FATAH</t>
  </si>
  <si>
    <t>M. HUSNI MULYAWAN</t>
  </si>
  <si>
    <t>MAHDA HIDAYAH</t>
  </si>
  <si>
    <t>MOHAMMAD LUTHFI AULIA</t>
  </si>
  <si>
    <t>MUH. IMAM MUZAKI</t>
  </si>
  <si>
    <t>MUHAMMAD ALBANI PUTRA DAMAREST</t>
  </si>
  <si>
    <t>NIKITA YULI TRI SABANA</t>
  </si>
  <si>
    <t>PUPUT NUR AMALIAH</t>
  </si>
  <si>
    <t>RIZKI PRATAMA</t>
  </si>
  <si>
    <t>RIZKI ULUL FADLI</t>
  </si>
  <si>
    <t>SISKA OKTAVIA NINGRUM</t>
  </si>
  <si>
    <t>SITI ASYA WISIO WATI</t>
  </si>
  <si>
    <t>SRI REZEQI</t>
  </si>
  <si>
    <t>SULTAN HASANUDIN</t>
  </si>
  <si>
    <t>TATA SETIOWATI</t>
  </si>
  <si>
    <t>ULLY KHOERUNNISA</t>
  </si>
  <si>
    <t>VIVIA RAMADHANI</t>
  </si>
  <si>
    <t>ZAHROTUN NAJWA</t>
  </si>
  <si>
    <t>TASYA MEILANI</t>
  </si>
  <si>
    <t>23241010172</t>
  </si>
  <si>
    <t>23241010012</t>
  </si>
  <si>
    <t>2324109950</t>
  </si>
  <si>
    <t>2324109951</t>
  </si>
  <si>
    <t>23241010213</t>
  </si>
  <si>
    <t>2324109956</t>
  </si>
  <si>
    <t>23241010080</t>
  </si>
  <si>
    <t>23241010216</t>
  </si>
  <si>
    <t>23241010146</t>
  </si>
  <si>
    <t>23241010055</t>
  </si>
  <si>
    <t>23241010060</t>
  </si>
  <si>
    <t>23241010022</t>
  </si>
  <si>
    <t>23241010116</t>
  </si>
  <si>
    <t>23241010149</t>
  </si>
  <si>
    <t>2324109992</t>
  </si>
  <si>
    <t>23241010025</t>
  </si>
  <si>
    <t>23241010154</t>
  </si>
  <si>
    <t>23241010190</t>
  </si>
  <si>
    <t>23241010221</t>
  </si>
  <si>
    <t>23241010127</t>
  </si>
  <si>
    <t>23241010033</t>
  </si>
  <si>
    <t>23241010195</t>
  </si>
  <si>
    <t>23241010131</t>
  </si>
  <si>
    <t>23241010132</t>
  </si>
  <si>
    <t>23241010037</t>
  </si>
  <si>
    <t>23241010038</t>
  </si>
  <si>
    <t>23241010133</t>
  </si>
  <si>
    <t>23241010073</t>
  </si>
  <si>
    <t>23241010233</t>
  </si>
  <si>
    <t>23241010135</t>
  </si>
  <si>
    <t>2324109978</t>
  </si>
  <si>
    <t>23241010106</t>
  </si>
  <si>
    <t>0119753712</t>
  </si>
  <si>
    <t>0108878207</t>
  </si>
  <si>
    <t>0109883231</t>
  </si>
  <si>
    <t>0108743377</t>
  </si>
  <si>
    <t>0105496662</t>
  </si>
  <si>
    <t>0112024221</t>
  </si>
  <si>
    <t>0101506099</t>
  </si>
  <si>
    <t>0117550733</t>
  </si>
  <si>
    <t>0117535590</t>
  </si>
  <si>
    <t>0108435612</t>
  </si>
  <si>
    <t>3105501364</t>
  </si>
  <si>
    <t>0116102755</t>
  </si>
  <si>
    <t>0113407568</t>
  </si>
  <si>
    <t>0108552583</t>
  </si>
  <si>
    <t>0103594749</t>
  </si>
  <si>
    <t>0119321427</t>
  </si>
  <si>
    <t>0105267927</t>
  </si>
  <si>
    <t>0101254502</t>
  </si>
  <si>
    <t>0107783924</t>
  </si>
  <si>
    <t>0107352952</t>
  </si>
  <si>
    <t>0112542486</t>
  </si>
  <si>
    <t>0119427352</t>
  </si>
  <si>
    <t>0112130386</t>
  </si>
  <si>
    <t>3103414809</t>
  </si>
  <si>
    <t>0102860459</t>
  </si>
  <si>
    <t>0099063776</t>
  </si>
  <si>
    <t>0101689172</t>
  </si>
  <si>
    <t>0116251136</t>
  </si>
  <si>
    <t>3124712031</t>
  </si>
  <si>
    <t>0115549730</t>
  </si>
  <si>
    <t>0106316077</t>
  </si>
  <si>
    <t>0115841856</t>
  </si>
  <si>
    <t>: 9C</t>
  </si>
  <si>
    <t>: Pujiyanti, S.Pd.</t>
  </si>
  <si>
    <t>ABDI SUMARNO PUTRA</t>
  </si>
  <si>
    <t>AHMAD FAIS</t>
  </si>
  <si>
    <t>AYU SYAHRAHMANIATI</t>
  </si>
  <si>
    <t>CALISTA OLIVE PRASETYO</t>
  </si>
  <si>
    <t>DEWI AFI NOVITA</t>
  </si>
  <si>
    <t>ERY CAHYA FILY YANI</t>
  </si>
  <si>
    <t>FARIZQI ARIFIANTO</t>
  </si>
  <si>
    <t>GILANG RAMADAN</t>
  </si>
  <si>
    <t>HAIDAR FAIZ ZAMAN</t>
  </si>
  <si>
    <t>HISYAM KABBANI</t>
  </si>
  <si>
    <t>IBNU MAULANA HASANUDIN</t>
  </si>
  <si>
    <t>INDAH PUSPITA SARI</t>
  </si>
  <si>
    <t>KIRAINA WAHYU MAOURIZETA</t>
  </si>
  <si>
    <t>M. AL FAHRI</t>
  </si>
  <si>
    <t>M. BANGGA SOLEHMAN</t>
  </si>
  <si>
    <t>M. HANUM PANCA RADIT</t>
  </si>
  <si>
    <t>MEDIANI NITI SADA MULYANI</t>
  </si>
  <si>
    <t>MUHAMMAD ALIFUL FIKRI</t>
  </si>
  <si>
    <t>MUHAMMAD FATHIR HASANUDIEN</t>
  </si>
  <si>
    <t>MUHAMMAD IMAM GHOZALI</t>
  </si>
  <si>
    <t>NADIA AFIYAH SABILLAH</t>
  </si>
  <si>
    <t>NOVITA RIZKI AULIA</t>
  </si>
  <si>
    <t>NUNU AZA ARYANTI</t>
  </si>
  <si>
    <t>QURROTU AININ</t>
  </si>
  <si>
    <t>RAUDHOTUL JANAH MUSTOFA</t>
  </si>
  <si>
    <t>RICKY BAYU IRSYAHARA</t>
  </si>
  <si>
    <t>ROPIATUR RIZQOH</t>
  </si>
  <si>
    <t>SARIFUN NIAM</t>
  </si>
  <si>
    <t>TAUFIQ PRAKOSO WIBISONO</t>
  </si>
  <si>
    <t>TRI FEBRI MAULIDA</t>
  </si>
  <si>
    <t>TRINAYA LINTANG AYUNI</t>
  </si>
  <si>
    <t>ZAKIATUNNISA</t>
  </si>
  <si>
    <t>23241010011</t>
  </si>
  <si>
    <t>23241010109</t>
  </si>
  <si>
    <t>23241010049</t>
  </si>
  <si>
    <t>2324109955</t>
  </si>
  <si>
    <t>23241010176</t>
  </si>
  <si>
    <t>23241010215</t>
  </si>
  <si>
    <t>23241010114</t>
  </si>
  <si>
    <t>23241010115</t>
  </si>
  <si>
    <t>23241010147</t>
  </si>
  <si>
    <t>23241010058</t>
  </si>
  <si>
    <t>23241010182</t>
  </si>
  <si>
    <t>23241010059</t>
  </si>
  <si>
    <t>2324109963</t>
  </si>
  <si>
    <t>23241010186</t>
  </si>
  <si>
    <t>23241010150</t>
  </si>
  <si>
    <t>2324109991</t>
  </si>
  <si>
    <t>23241010187</t>
  </si>
  <si>
    <t>2324109997</t>
  </si>
  <si>
    <t>23241010123</t>
  </si>
  <si>
    <t>2324109967</t>
  </si>
  <si>
    <t>23241010160</t>
  </si>
  <si>
    <t>23241010003</t>
  </si>
  <si>
    <t>23241010128</t>
  </si>
  <si>
    <t>2324109971</t>
  </si>
  <si>
    <t>23241010227</t>
  </si>
  <si>
    <t>23241010099</t>
  </si>
  <si>
    <t>23241010102</t>
  </si>
  <si>
    <t>2324109974</t>
  </si>
  <si>
    <t>23241010041</t>
  </si>
  <si>
    <t>23241010134</t>
  </si>
  <si>
    <t>2324109977</t>
  </si>
  <si>
    <t>23241010234</t>
  </si>
  <si>
    <t>0102774093</t>
  </si>
  <si>
    <t>0102202861</t>
  </si>
  <si>
    <t>0107555306</t>
  </si>
  <si>
    <t>3103650073</t>
  </si>
  <si>
    <t>0108322225</t>
  </si>
  <si>
    <t>0104073071</t>
  </si>
  <si>
    <t>0119652433</t>
  </si>
  <si>
    <t>0104534341</t>
  </si>
  <si>
    <t>0103866584</t>
  </si>
  <si>
    <t>0115023205</t>
  </si>
  <si>
    <t>0104904951</t>
  </si>
  <si>
    <t>3114314081</t>
  </si>
  <si>
    <t>0108390128</t>
  </si>
  <si>
    <t>0113856188</t>
  </si>
  <si>
    <t>0104748116</t>
  </si>
  <si>
    <t>0116787950</t>
  </si>
  <si>
    <t>0114180693</t>
  </si>
  <si>
    <t>0139582599</t>
  </si>
  <si>
    <t>0112297347</t>
  </si>
  <si>
    <t>3104718161</t>
  </si>
  <si>
    <t>0118061521</t>
  </si>
  <si>
    <t>0101416245</t>
  </si>
  <si>
    <t>0114433056</t>
  </si>
  <si>
    <t>0108978214</t>
  </si>
  <si>
    <t>0111475394</t>
  </si>
  <si>
    <t>0102822316</t>
  </si>
  <si>
    <t>3101628081</t>
  </si>
  <si>
    <t>0105811442</t>
  </si>
  <si>
    <t>0105217634</t>
  </si>
  <si>
    <t>0112739211</t>
  </si>
  <si>
    <t>0112148652</t>
  </si>
  <si>
    <t>3103815190</t>
  </si>
  <si>
    <t>: 9D</t>
  </si>
  <si>
    <t>: Dra. Saraswati</t>
  </si>
  <si>
    <t>ABDUL RAFI</t>
  </si>
  <si>
    <t>AHMAD RIZKY ANDIKA PRATAMA</t>
  </si>
  <si>
    <t>AINUN NAJWA</t>
  </si>
  <si>
    <t>ALISYA INDRIANI</t>
  </si>
  <si>
    <t>ANJANI RIZKI MUFIDOH</t>
  </si>
  <si>
    <t>ANTIKA SAFANATUL MAULA</t>
  </si>
  <si>
    <t>AYDAR DAVIN MAULANA</t>
  </si>
  <si>
    <t>DYTA DWI NAJLA PUTRI</t>
  </si>
  <si>
    <t>ELYYASA MAULA BILQIS</t>
  </si>
  <si>
    <t>HAMDAN IBNU RIF'AT</t>
  </si>
  <si>
    <t>HAWWA NAJWA KHAIRAT</t>
  </si>
  <si>
    <t>INTAN SARI OKTAFIANI</t>
  </si>
  <si>
    <t>KASYAFANI ANANDITYA ASH. SHDIQ</t>
  </si>
  <si>
    <t>M. ILHAM REZZQY ABDILLAH</t>
  </si>
  <si>
    <t>MOH. FIKRI SYAFARUDIN</t>
  </si>
  <si>
    <t>MOH. NAUFAN AENURROHMAN</t>
  </si>
  <si>
    <t>MUGHNI MUBAROK</t>
  </si>
  <si>
    <t>MUHAMAD HUSEN MAULANA</t>
  </si>
  <si>
    <t>MUHAMMAD FATHIR FALAH</t>
  </si>
  <si>
    <t>MUHAMMAD SYAHRUL</t>
  </si>
  <si>
    <t>NEVANI AZ ZAHRA</t>
  </si>
  <si>
    <t>NOVA ADITIAS</t>
  </si>
  <si>
    <t>RAISYA NAVILA</t>
  </si>
  <si>
    <t>RIFQI FEBRIAN</t>
  </si>
  <si>
    <t>SALSABILA ZAHRA</t>
  </si>
  <si>
    <t>SAVANA SALSA AZZAHRA</t>
  </si>
  <si>
    <t>SHOFINA LULUK ANGGRAENI</t>
  </si>
  <si>
    <t>SILAN SHOBAHUL ULYA</t>
  </si>
  <si>
    <t>SOLAHUDIN SAPUTRA</t>
  </si>
  <si>
    <t>THOMAS APRILIYANTO</t>
  </si>
  <si>
    <t>VANESSA PUTRI RAMADHANI</t>
  </si>
  <si>
    <t>DINDA SAFITRI</t>
  </si>
  <si>
    <t>23241010171</t>
  </si>
  <si>
    <t>23241010239</t>
  </si>
  <si>
    <t>23241010203</t>
  </si>
  <si>
    <t>23241010111</t>
  </si>
  <si>
    <t>23241010015</t>
  </si>
  <si>
    <t>2324109981</t>
  </si>
  <si>
    <t>23241010078</t>
  </si>
  <si>
    <t>2324109988</t>
  </si>
  <si>
    <t>23241010052</t>
  </si>
  <si>
    <t>23241010053</t>
  </si>
  <si>
    <t>23241010179</t>
  </si>
  <si>
    <t>23241010019</t>
  </si>
  <si>
    <t>23241010085</t>
  </si>
  <si>
    <t>23241010184</t>
  </si>
  <si>
    <t>23241010151</t>
  </si>
  <si>
    <t>2324109964</t>
  </si>
  <si>
    <t>23241010064</t>
  </si>
  <si>
    <t>23241010066</t>
  </si>
  <si>
    <t>23241010091</t>
  </si>
  <si>
    <t>23241010158</t>
  </si>
  <si>
    <t>23241010093</t>
  </si>
  <si>
    <t>23241010032</t>
  </si>
  <si>
    <t>23241010002</t>
  </si>
  <si>
    <t>23241010165</t>
  </si>
  <si>
    <t>23241010240</t>
  </si>
  <si>
    <t>23241010070</t>
  </si>
  <si>
    <t>23241010071</t>
  </si>
  <si>
    <t>23241010072</t>
  </si>
  <si>
    <t>23241010168</t>
  </si>
  <si>
    <t>2324109975</t>
  </si>
  <si>
    <t>23241010105</t>
  </si>
  <si>
    <t>23241010200</t>
  </si>
  <si>
    <t>0109517960</t>
  </si>
  <si>
    <t>0119392986</t>
  </si>
  <si>
    <t>0101760841</t>
  </si>
  <si>
    <t>0096037367</t>
  </si>
  <si>
    <t>0108792492</t>
  </si>
  <si>
    <t>0105998392</t>
  </si>
  <si>
    <t>0091805652</t>
  </si>
  <si>
    <t>0104643854</t>
  </si>
  <si>
    <t>0103976984</t>
  </si>
  <si>
    <t>3119625828</t>
  </si>
  <si>
    <t>0104048740</t>
  </si>
  <si>
    <t>0105907888</t>
  </si>
  <si>
    <t>0114646670</t>
  </si>
  <si>
    <t>3109900564</t>
  </si>
  <si>
    <t>0119615809</t>
  </si>
  <si>
    <t>0119100257</t>
  </si>
  <si>
    <t>0101735498</t>
  </si>
  <si>
    <t>0119244292</t>
  </si>
  <si>
    <t>0105562810</t>
  </si>
  <si>
    <t>3108514092</t>
  </si>
  <si>
    <t>0116798108</t>
  </si>
  <si>
    <t>0105413031</t>
  </si>
  <si>
    <t>0104784846</t>
  </si>
  <si>
    <t>0105150537</t>
  </si>
  <si>
    <t>0105624471</t>
  </si>
  <si>
    <t>0109472737</t>
  </si>
  <si>
    <t>0112788621</t>
  </si>
  <si>
    <t>0115390601</t>
  </si>
  <si>
    <t>0119854820</t>
  </si>
  <si>
    <t>3102869598</t>
  </si>
  <si>
    <t>0101623093</t>
  </si>
  <si>
    <t>0102759326</t>
  </si>
  <si>
    <t>: 9E</t>
  </si>
  <si>
    <t>: Moch. Nurjunaedi, S.Pd.</t>
  </si>
  <si>
    <t>ABNA M HABIBI</t>
  </si>
  <si>
    <t>ADAM MAHARDIKA PRATAMA</t>
  </si>
  <si>
    <t>ALAN BUDI ALFARIZQI</t>
  </si>
  <si>
    <t>ANDRE ADE PRASTIYA</t>
  </si>
  <si>
    <t>ANNISA FAJDZRIYAH</t>
  </si>
  <si>
    <t>AYU KAROMAH</t>
  </si>
  <si>
    <t>AZKIA TIARA DISTI</t>
  </si>
  <si>
    <t>AZZA FADILAH</t>
  </si>
  <si>
    <t>BENING NAYTAMA</t>
  </si>
  <si>
    <t>DAFA SAUQI SAFANI</t>
  </si>
  <si>
    <t>EDELWEIS AILANI DWI PUTRI</t>
  </si>
  <si>
    <t>FERDIYANSYAH</t>
  </si>
  <si>
    <t>FIDA FAIRUZ TASYAKILA</t>
  </si>
  <si>
    <t>M. RIZQI MAULANA</t>
  </si>
  <si>
    <t>META RAHAYU NINGRUM</t>
  </si>
  <si>
    <t>MOHAMMAD FATHIR RIZQI</t>
  </si>
  <si>
    <t>MUHAMAD FAHIM ISLAHAL MUNZI</t>
  </si>
  <si>
    <t>MUHAMAD ROBI ZAKARIYA</t>
  </si>
  <si>
    <t>MUHAMMAD FATKHUL FALAH</t>
  </si>
  <si>
    <t>MUHAMMAD RAIKHAN ARISMI PUTRA</t>
  </si>
  <si>
    <t>MUHAMMAD ZACKY DARMAWAN</t>
  </si>
  <si>
    <t>NASYA SYAFANA</t>
  </si>
  <si>
    <t>POPY REGINA</t>
  </si>
  <si>
    <t>PRISCILLA ANANDA LIDYA PUTRI</t>
  </si>
  <si>
    <t>RAFA RADITYA SAPUTRA</t>
  </si>
  <si>
    <t>RISKANTI RAMADANI</t>
  </si>
  <si>
    <t>SAFIQ FADILLAH</t>
  </si>
  <si>
    <t>SATRIA RAMADANI</t>
  </si>
  <si>
    <t>SION OM SINAGA</t>
  </si>
  <si>
    <t>SYAFA AZZAHRA</t>
  </si>
  <si>
    <t>WIDYA ARYANI</t>
  </si>
  <si>
    <t>INDI AMANATUL MAULA NADIN</t>
  </si>
  <si>
    <t>23241010043</t>
  </si>
  <si>
    <t>2324109948</t>
  </si>
  <si>
    <t>2324109980</t>
  </si>
  <si>
    <t>23241010238</t>
  </si>
  <si>
    <t>23241010077</t>
  </si>
  <si>
    <t>23241010047</t>
  </si>
  <si>
    <t>2324109954</t>
  </si>
  <si>
    <t>2324109983</t>
  </si>
  <si>
    <t>2324109984</t>
  </si>
  <si>
    <t>23241010017</t>
  </si>
  <si>
    <t>23241010214</t>
  </si>
  <si>
    <t>23241010177</t>
  </si>
  <si>
    <t>2324109989</t>
  </si>
  <si>
    <t>23241010084</t>
  </si>
  <si>
    <t>23241010061</t>
  </si>
  <si>
    <t>23241010153</t>
  </si>
  <si>
    <t>23241010188</t>
  </si>
  <si>
    <t>23241010026</t>
  </si>
  <si>
    <t>23241010157</t>
  </si>
  <si>
    <t>23241010124</t>
  </si>
  <si>
    <t>23241010126</t>
  </si>
  <si>
    <t>23241010094</t>
  </si>
  <si>
    <t>23241010001</t>
  </si>
  <si>
    <t>23241010225</t>
  </si>
  <si>
    <t>23241010130</t>
  </si>
  <si>
    <t>23241010164</t>
  </si>
  <si>
    <t>23241010100</t>
  </si>
  <si>
    <t>2324109973</t>
  </si>
  <si>
    <t>23241010006</t>
  </si>
  <si>
    <t>23241010236</t>
  </si>
  <si>
    <t>23241010169</t>
  </si>
  <si>
    <t>23241010009</t>
  </si>
  <si>
    <t>0096670788</t>
  </si>
  <si>
    <t>0113720662</t>
  </si>
  <si>
    <t>0114113509</t>
  </si>
  <si>
    <t>0096505245</t>
  </si>
  <si>
    <t>0106927566</t>
  </si>
  <si>
    <t>0114466660</t>
  </si>
  <si>
    <t>0119089833</t>
  </si>
  <si>
    <t>0106065820</t>
  </si>
  <si>
    <t>0105899931</t>
  </si>
  <si>
    <t>0102098120</t>
  </si>
  <si>
    <t>3106224854</t>
  </si>
  <si>
    <t>0099927485</t>
  </si>
  <si>
    <t>3114783842</t>
  </si>
  <si>
    <t>0103398675</t>
  </si>
  <si>
    <t>0114569475</t>
  </si>
  <si>
    <t>0107148050</t>
  </si>
  <si>
    <t>0101998294</t>
  </si>
  <si>
    <t>0104808701</t>
  </si>
  <si>
    <t>0104152557</t>
  </si>
  <si>
    <t>3116156944</t>
  </si>
  <si>
    <t>0118074010</t>
  </si>
  <si>
    <t>0115688283</t>
  </si>
  <si>
    <t>0117804025</t>
  </si>
  <si>
    <t>0114394726</t>
  </si>
  <si>
    <t>0114663523</t>
  </si>
  <si>
    <t>0103793936</t>
  </si>
  <si>
    <t>0105580414</t>
  </si>
  <si>
    <t>0128652488</t>
  </si>
  <si>
    <t>0106237094</t>
  </si>
  <si>
    <t>0112652465</t>
  </si>
  <si>
    <t>0108046858</t>
  </si>
  <si>
    <t>0102528843</t>
  </si>
  <si>
    <t>: Setu Abdul Hadi, S.Pd.</t>
  </si>
  <si>
    <t>: 9F</t>
  </si>
  <si>
    <t>ADAM DZIKRI FIRDAUS</t>
  </si>
  <si>
    <t>ADNIN NI'MA ZULVIANI</t>
  </si>
  <si>
    <t>AKHMAD DIAS APRILIANTO</t>
  </si>
  <si>
    <t>ARYA WIRAGUNA PUTRA</t>
  </si>
  <si>
    <t>AZZAM SEPTIAN DWI ZALDY</t>
  </si>
  <si>
    <t>DEVINA PUSPITA SARI</t>
  </si>
  <si>
    <t>DINI SALSABILA FAJRIN</t>
  </si>
  <si>
    <t>FAGAN NADAB KUMARA</t>
  </si>
  <si>
    <t>FERLITA INTAN MAULIDYA</t>
  </si>
  <si>
    <t>FILZA ULIL AUVA</t>
  </si>
  <si>
    <t>FINA NAILATUL IZZAH</t>
  </si>
  <si>
    <t>IBNI AMRULLOH</t>
  </si>
  <si>
    <t>IIM TEGUH NAWAN</t>
  </si>
  <si>
    <t>KAFKA FATIYA</t>
  </si>
  <si>
    <t>KHARISMA PUTRI MAULIDA</t>
  </si>
  <si>
    <t>M. SYAHRUL ATIQ RAMADANI</t>
  </si>
  <si>
    <t>MARZUQ RIDWAN NURSALAM</t>
  </si>
  <si>
    <t>MOHAMAD FACHRI ALFARIZI</t>
  </si>
  <si>
    <t>MUHAMMAD SALIM AKBAR</t>
  </si>
  <si>
    <t>NAFA MAULA ADILLAH</t>
  </si>
  <si>
    <t>NAYLA SALSABILA</t>
  </si>
  <si>
    <t>NOVA PUTRI ANANDA</t>
  </si>
  <si>
    <t>NURUSSALAMAH</t>
  </si>
  <si>
    <t>RAHMAWATI SYAFA</t>
  </si>
  <si>
    <t>RAKANTA BUDI ZAKY ASMORO</t>
  </si>
  <si>
    <t>RIZQI TEGAR DWI SAPUTRA</t>
  </si>
  <si>
    <t>SYAHDA AINUN NAJWAH</t>
  </si>
  <si>
    <t>UMAR MAHRUS RAMADHANI</t>
  </si>
  <si>
    <t>VIDYA NURUL ALISTA</t>
  </si>
  <si>
    <t>ZUHDA ISNAENI AF-QORIYAH</t>
  </si>
  <si>
    <t>2324109947</t>
  </si>
  <si>
    <t>23241010107</t>
  </si>
  <si>
    <t>2324109952</t>
  </si>
  <si>
    <t>23241010208</t>
  </si>
  <si>
    <t>23241010141</t>
  </si>
  <si>
    <t>23241010144</t>
  </si>
  <si>
    <t>2324109957</t>
  </si>
  <si>
    <t>23241010081</t>
  </si>
  <si>
    <t>2324109959</t>
  </si>
  <si>
    <t>23241010082</t>
  </si>
  <si>
    <t>23241010056</t>
  </si>
  <si>
    <t>23241010020</t>
  </si>
  <si>
    <t>23241010217</t>
  </si>
  <si>
    <t>23241010086</t>
  </si>
  <si>
    <t>23241010117</t>
  </si>
  <si>
    <t>23241010062</t>
  </si>
  <si>
    <t>23241010089</t>
  </si>
  <si>
    <t>23241010120</t>
  </si>
  <si>
    <t>23241010000</t>
  </si>
  <si>
    <t>23241010161</t>
  </si>
  <si>
    <t>23241010067</t>
  </si>
  <si>
    <t>23241010096</t>
  </si>
  <si>
    <t>23241010068</t>
  </si>
  <si>
    <t>23241010069</t>
  </si>
  <si>
    <t>2324109972</t>
  </si>
  <si>
    <t>23241010101</t>
  </si>
  <si>
    <t>23241010232</t>
  </si>
  <si>
    <t>23241010042</t>
  </si>
  <si>
    <t>23241010201</t>
  </si>
  <si>
    <t>23241010010</t>
  </si>
  <si>
    <t>0107159495</t>
  </si>
  <si>
    <t>0119008531</t>
  </si>
  <si>
    <t>0102074153</t>
  </si>
  <si>
    <t>0102144926</t>
  </si>
  <si>
    <t>0106300938</t>
  </si>
  <si>
    <t>0115250808</t>
  </si>
  <si>
    <t>0105120040</t>
  </si>
  <si>
    <t>0106309542</t>
  </si>
  <si>
    <t>0111411765</t>
  </si>
  <si>
    <t>0101694506</t>
  </si>
  <si>
    <t>0116941074</t>
  </si>
  <si>
    <t>0103541794</t>
  </si>
  <si>
    <t>0109198051</t>
  </si>
  <si>
    <t>0115944030</t>
  </si>
  <si>
    <t>0114078172</t>
  </si>
  <si>
    <t>0117530701</t>
  </si>
  <si>
    <t>0106125178</t>
  </si>
  <si>
    <t>3117910598</t>
  </si>
  <si>
    <t>0111462411</t>
  </si>
  <si>
    <t>0107387582</t>
  </si>
  <si>
    <t>0109831015</t>
  </si>
  <si>
    <t>0102724596</t>
  </si>
  <si>
    <t>0114742376</t>
  </si>
  <si>
    <t>0108580125</t>
  </si>
  <si>
    <t>0112868360</t>
  </si>
  <si>
    <t>0104439542</t>
  </si>
  <si>
    <t>0104983802</t>
  </si>
  <si>
    <t>0114799256</t>
  </si>
  <si>
    <t>0117914539</t>
  </si>
  <si>
    <t>0104686019</t>
  </si>
  <si>
    <t>: Roisah, S.Pd.,M.Pd.</t>
  </si>
  <si>
    <t>: 9G</t>
  </si>
  <si>
    <t>AIRIN PUSPASARI</t>
  </si>
  <si>
    <t>ALYAA GHINAA ZALFAA AFIFAH</t>
  </si>
  <si>
    <t>ANANDA KENCANA PUTRI PUSPITO</t>
  </si>
  <si>
    <t>ANDIKA AMVARO</t>
  </si>
  <si>
    <t>AULIA RIZQI FAUZIYAH</t>
  </si>
  <si>
    <t>AZKA AZKIA</t>
  </si>
  <si>
    <t>BAGUS MAULANA AKBAR</t>
  </si>
  <si>
    <t>DAVINA INDRIANI PUTRI</t>
  </si>
  <si>
    <t>FERDY HERIANSYAH</t>
  </si>
  <si>
    <t>HUTAMA RAFIF RABANI</t>
  </si>
  <si>
    <t>KARISA ASYIFA</t>
  </si>
  <si>
    <t>KHILYATUL AULIA</t>
  </si>
  <si>
    <t>M. ADZILLA KHAFID</t>
  </si>
  <si>
    <t>MIRZA AMIRATU LABIBA</t>
  </si>
  <si>
    <t>MOH. RIZAL KHOIRUL FADLI</t>
  </si>
  <si>
    <t>MOHAMAD FAIZ DWI PRASETYA</t>
  </si>
  <si>
    <t>MOHAMAD RAHMAN REZZAI</t>
  </si>
  <si>
    <t>MUHAMAD AJI ALFARIS</t>
  </si>
  <si>
    <t>MUHAMAD FERDIAWAN</t>
  </si>
  <si>
    <t>MUHAMAD RIFKI HASAN</t>
  </si>
  <si>
    <t>MUHAMMAD FADHIL ABDILLAH</t>
  </si>
  <si>
    <t>MUHAMMAD IKMAL RAMDANI</t>
  </si>
  <si>
    <t>NAYSHILA RAHMAH APRILLIA</t>
  </si>
  <si>
    <t>NUR SEPTYA NINGSIH</t>
  </si>
  <si>
    <t>OKTAFIA PUTRI ARIFENI</t>
  </si>
  <si>
    <t>PUTRA INDRA FAKASIH</t>
  </si>
  <si>
    <t>PUTRI AYU LESTARI</t>
  </si>
  <si>
    <t>SHINTA ARYANI</t>
  </si>
  <si>
    <t>SITI RAHMAWATI</t>
  </si>
  <si>
    <t>WINDA OKTAVIANI</t>
  </si>
  <si>
    <t>23241010013</t>
  </si>
  <si>
    <t>23241010173</t>
  </si>
  <si>
    <t>2324109953</t>
  </si>
  <si>
    <t>23241010206</t>
  </si>
  <si>
    <t>23241010016</t>
  </si>
  <si>
    <t>23241010209</t>
  </si>
  <si>
    <t>23241010050</t>
  </si>
  <si>
    <t>23241010079</t>
  </si>
  <si>
    <t>23241010018</t>
  </si>
  <si>
    <t>2324109960</t>
  </si>
  <si>
    <t>24252010532</t>
  </si>
  <si>
    <t>23241010148</t>
  </si>
  <si>
    <t>23241010185</t>
  </si>
  <si>
    <t>23241010119</t>
  </si>
  <si>
    <t>23241010219</t>
  </si>
  <si>
    <t>2324109965</t>
  </si>
  <si>
    <t>2324109994</t>
  </si>
  <si>
    <t>23241010121</t>
  </si>
  <si>
    <t>2324109996</t>
  </si>
  <si>
    <t>2324109966</t>
  </si>
  <si>
    <t>2324109998</t>
  </si>
  <si>
    <t>23241010125</t>
  </si>
  <si>
    <t>23241010193</t>
  </si>
  <si>
    <t>2324109970</t>
  </si>
  <si>
    <t>23241010004</t>
  </si>
  <si>
    <t>23241010097</t>
  </si>
  <si>
    <t>23241010162</t>
  </si>
  <si>
    <t>23241010103</t>
  </si>
  <si>
    <t>23241010198</t>
  </si>
  <si>
    <t>23241010137</t>
  </si>
  <si>
    <t>0114212296</t>
  </si>
  <si>
    <t>0104424665</t>
  </si>
  <si>
    <t>0106885201</t>
  </si>
  <si>
    <t>0105960576</t>
  </si>
  <si>
    <t>0101299769</t>
  </si>
  <si>
    <t>0119297362</t>
  </si>
  <si>
    <t>0101796524</t>
  </si>
  <si>
    <t>3103678510</t>
  </si>
  <si>
    <t>0104918273</t>
  </si>
  <si>
    <t>0102804423</t>
  </si>
  <si>
    <t>0102745004</t>
  </si>
  <si>
    <t>0116259384</t>
  </si>
  <si>
    <t>0108894216</t>
  </si>
  <si>
    <t>0113640554</t>
  </si>
  <si>
    <t>0117168904</t>
  </si>
  <si>
    <t>0115902619</t>
  </si>
  <si>
    <t>0116185974</t>
  </si>
  <si>
    <t>0107718364</t>
  </si>
  <si>
    <t>0115074515</t>
  </si>
  <si>
    <t>0115279750</t>
  </si>
  <si>
    <t>0105105637</t>
  </si>
  <si>
    <t>0107651662</t>
  </si>
  <si>
    <t>0112203217</t>
  </si>
  <si>
    <t>0128151540</t>
  </si>
  <si>
    <t>3104277601</t>
  </si>
  <si>
    <t>3115939646</t>
  </si>
  <si>
    <t>0109210531</t>
  </si>
  <si>
    <t>0103186459</t>
  </si>
  <si>
    <t>0119830046</t>
  </si>
  <si>
    <t>0108812333</t>
  </si>
  <si>
    <t>ACHMAD MICHAEEL PUTRA RISMA</t>
  </si>
  <si>
    <t>ADHITYA AMVIAN</t>
  </si>
  <si>
    <t>AGISTA AULIA RAHMANI</t>
  </si>
  <si>
    <t>AKHMAD FIQIH YASIR</t>
  </si>
  <si>
    <t>ALEHANDRO SIHALOHO</t>
  </si>
  <si>
    <t>ARYA KUSUMA DINATA</t>
  </si>
  <si>
    <t>BINTUN SALAMAH</t>
  </si>
  <si>
    <t>DEVANI PUTRA JAYADINATA</t>
  </si>
  <si>
    <t>DWI ERNI LESTARI</t>
  </si>
  <si>
    <t>FERA DWI AULIA</t>
  </si>
  <si>
    <t>ICHLA AYU NAFTALI</t>
  </si>
  <si>
    <t>IDLAN DAFFA ANDRIANSYAH</t>
  </si>
  <si>
    <t>KHAFIDZA SAFINATU TASLIMAH</t>
  </si>
  <si>
    <t>MARSELA DIANA ASTUTI</t>
  </si>
  <si>
    <t>MOH. NAUFAL AZRIL</t>
  </si>
  <si>
    <t>MUHAMMAD AL BIRRA</t>
  </si>
  <si>
    <t>NADHIF REZQIYANSYAH ZIDANE</t>
  </si>
  <si>
    <t>NAWAFIUNA NAZILAH</t>
  </si>
  <si>
    <t>NAYA FIYANDA RIZKY</t>
  </si>
  <si>
    <t>NOVIA ANINDITA</t>
  </si>
  <si>
    <t>QURROTA AINUN NAJWA</t>
  </si>
  <si>
    <t>RIAN HENDRAWAN</t>
  </si>
  <si>
    <t>SAFIRA ALYA DIANRAHMA</t>
  </si>
  <si>
    <t>SAVERIO REZKY IBRAHIM</t>
  </si>
  <si>
    <t>SYAVIRA ARUM</t>
  </si>
  <si>
    <t>SYIFANA IDA NOHARA</t>
  </si>
  <si>
    <t>TASYA ALUNA</t>
  </si>
  <si>
    <t>UMI KHOERUN NISA</t>
  </si>
  <si>
    <t>UZAIRON ATTOIFUR ABDILLAH</t>
  </si>
  <si>
    <t>SULTAN BAEHAQI</t>
  </si>
  <si>
    <t>: Imam Al Ikhsan, S.Pd.</t>
  </si>
  <si>
    <t>: 9H</t>
  </si>
  <si>
    <t>23241010044</t>
  </si>
  <si>
    <t>2324109949</t>
  </si>
  <si>
    <t>23241010045</t>
  </si>
  <si>
    <t>23241010204</t>
  </si>
  <si>
    <t>23241010205</t>
  </si>
  <si>
    <t>2324109982</t>
  </si>
  <si>
    <t>23241010212</t>
  </si>
  <si>
    <t>23241010051</t>
  </si>
  <si>
    <t>2324109958</t>
  </si>
  <si>
    <t>23241010054</t>
  </si>
  <si>
    <t>23241010021</t>
  </si>
  <si>
    <t>2324109961</t>
  </si>
  <si>
    <t>23241010087</t>
  </si>
  <si>
    <t>23241010152</t>
  </si>
  <si>
    <t>23241010063</t>
  </si>
  <si>
    <t>23241010027</t>
  </si>
  <si>
    <t>23241010223</t>
  </si>
  <si>
    <t>23241010095</t>
  </si>
  <si>
    <t>2324109969</t>
  </si>
  <si>
    <t>23241010194</t>
  </si>
  <si>
    <t>23241010163</t>
  </si>
  <si>
    <t>23241010035</t>
  </si>
  <si>
    <t>23241010228</t>
  </si>
  <si>
    <t>23241010229</t>
  </si>
  <si>
    <t>23241010231</t>
  </si>
  <si>
    <t>23241010007</t>
  </si>
  <si>
    <t>23241010040</t>
  </si>
  <si>
    <t>23241010199</t>
  </si>
  <si>
    <t>23241010136</t>
  </si>
  <si>
    <t>23241010008</t>
  </si>
  <si>
    <t>0106608427</t>
  </si>
  <si>
    <t>0102431005</t>
  </si>
  <si>
    <t>0104650569</t>
  </si>
  <si>
    <t>0093271338</t>
  </si>
  <si>
    <t>0107733771</t>
  </si>
  <si>
    <t>0106202868</t>
  </si>
  <si>
    <t>0114033584</t>
  </si>
  <si>
    <t>0116984637</t>
  </si>
  <si>
    <t>0104766169</t>
  </si>
  <si>
    <t>0119798298</t>
  </si>
  <si>
    <t>0104214019</t>
  </si>
  <si>
    <t>0117645273</t>
  </si>
  <si>
    <t>0115636463</t>
  </si>
  <si>
    <t>0115299403</t>
  </si>
  <si>
    <t>0116060216</t>
  </si>
  <si>
    <t>0115304204</t>
  </si>
  <si>
    <t>0119925172</t>
  </si>
  <si>
    <t>0115760634</t>
  </si>
  <si>
    <t>0109339656</t>
  </si>
  <si>
    <t>0105497691</t>
  </si>
  <si>
    <t>0116447118</t>
  </si>
  <si>
    <t>0108904224</t>
  </si>
  <si>
    <t>0118654745</t>
  </si>
  <si>
    <t>0119120790</t>
  </si>
  <si>
    <t>0099334537</t>
  </si>
  <si>
    <t>0106536387</t>
  </si>
  <si>
    <t>3101980296</t>
  </si>
  <si>
    <t>0118484541</t>
  </si>
  <si>
    <t>0117987411</t>
  </si>
  <si>
    <t>3114313152</t>
  </si>
  <si>
    <t>: 9I</t>
  </si>
  <si>
    <t>: Ratna Fatmawati Mahsunah, S.Pd.</t>
  </si>
  <si>
    <t>ACA BASALAMA</t>
  </si>
  <si>
    <t>AFISA NAJMI FAUZIYAH</t>
  </si>
  <si>
    <t>AINUN YUNITA</t>
  </si>
  <si>
    <t>AKHMAD MUMTAAZ TRI CAHYO</t>
  </si>
  <si>
    <t>AKHMAD RISKI ROMADHON</t>
  </si>
  <si>
    <t>AMALIA NUR FITRIANI</t>
  </si>
  <si>
    <t>CLAUSIVA YUMNA ALIVICA</t>
  </si>
  <si>
    <t>DIAH HALIZAH SAFANAH</t>
  </si>
  <si>
    <t>DILA SYAH STANI AZZURA</t>
  </si>
  <si>
    <t>DWI SETYANINGSIH</t>
  </si>
  <si>
    <t>HANANIA ARISTAWATI ARTANTI</t>
  </si>
  <si>
    <t>HIMMATUN NAFISA</t>
  </si>
  <si>
    <t>HUSNUL AFIYFAH</t>
  </si>
  <si>
    <t>M. KHOERUL AMIN SYA'BANI</t>
  </si>
  <si>
    <t>MOKHAMAD KHOERUL UMAM</t>
  </si>
  <si>
    <t>MUCHAMAD AGUST TATA RAMADHANI</t>
  </si>
  <si>
    <t>MUHAMAD ZULMI KHAERUL AZHAR</t>
  </si>
  <si>
    <t>MUHAMMAD FAUZIL ADZIIM</t>
  </si>
  <si>
    <t>MUHAMMAD IKHSAN ABIDIN</t>
  </si>
  <si>
    <t>MUHAMMAD KHOERUL AZZAM</t>
  </si>
  <si>
    <t>MUHAMMAD RIZAL RAMADHAN</t>
  </si>
  <si>
    <t>NANDA VIVI LESTARI</t>
  </si>
  <si>
    <t>PUTRI TIARA ANJANI</t>
  </si>
  <si>
    <t>RAFA PUTRA ERLAMBANG</t>
  </si>
  <si>
    <t>RAFAEL MUNDZIR ATHAYYA</t>
  </si>
  <si>
    <t>REVA PUTRI VELISA</t>
  </si>
  <si>
    <t>SILVIA DWI PRIYONI</t>
  </si>
  <si>
    <t>ZIVANA AULIA RISDIYANTI</t>
  </si>
  <si>
    <t>ABINAWA ZAMIL</t>
  </si>
  <si>
    <t>2324109979</t>
  </si>
  <si>
    <t>23241010075</t>
  </si>
  <si>
    <t>23241010108</t>
  </si>
  <si>
    <t>23241010046</t>
  </si>
  <si>
    <t>23241010110</t>
  </si>
  <si>
    <t>23241010014</t>
  </si>
  <si>
    <t>23241010174</t>
  </si>
  <si>
    <t>23241010175</t>
  </si>
  <si>
    <t>23241010112</t>
  </si>
  <si>
    <t>2324109987</t>
  </si>
  <si>
    <t>23241010145</t>
  </si>
  <si>
    <t>23241010083</t>
  </si>
  <si>
    <t>23241010180</t>
  </si>
  <si>
    <t>23241010181</t>
  </si>
  <si>
    <t>23241010024</t>
  </si>
  <si>
    <t>23241010155</t>
  </si>
  <si>
    <t>23241010189</t>
  </si>
  <si>
    <t>23241010092</t>
  </si>
  <si>
    <t>23241010191</t>
  </si>
  <si>
    <t>2324109999</t>
  </si>
  <si>
    <t>23241010029</t>
  </si>
  <si>
    <t>2324109968</t>
  </si>
  <si>
    <t>23241010224</t>
  </si>
  <si>
    <t>23241010226</t>
  </si>
  <si>
    <t>23241010005</t>
  </si>
  <si>
    <t>23241010098</t>
  </si>
  <si>
    <t>23241010166</t>
  </si>
  <si>
    <t>23241010230</t>
  </si>
  <si>
    <t>23241010170</t>
  </si>
  <si>
    <t>0102340396</t>
  </si>
  <si>
    <t>0114902897</t>
  </si>
  <si>
    <t>0106550002</t>
  </si>
  <si>
    <t>0109674634</t>
  </si>
  <si>
    <t>0119510187</t>
  </si>
  <si>
    <t>0106365073</t>
  </si>
  <si>
    <t>0114932210</t>
  </si>
  <si>
    <t>0105197328</t>
  </si>
  <si>
    <t>0103480268</t>
  </si>
  <si>
    <t>0105295016</t>
  </si>
  <si>
    <t>0119495661</t>
  </si>
  <si>
    <t>0112450393</t>
  </si>
  <si>
    <t>0116172431</t>
  </si>
  <si>
    <t>0103973421</t>
  </si>
  <si>
    <t>0113879893</t>
  </si>
  <si>
    <t>3100281355</t>
  </si>
  <si>
    <t>0127004909</t>
  </si>
  <si>
    <t>0117772388</t>
  </si>
  <si>
    <t>0102142874</t>
  </si>
  <si>
    <t>0106354798</t>
  </si>
  <si>
    <t>0102288255</t>
  </si>
  <si>
    <t>0105992294</t>
  </si>
  <si>
    <t>0112149970</t>
  </si>
  <si>
    <t>0107153731</t>
  </si>
  <si>
    <t>0108269863</t>
  </si>
  <si>
    <t>0119309708</t>
  </si>
  <si>
    <t>0119380850</t>
  </si>
  <si>
    <t>0112522384</t>
  </si>
  <si>
    <t>0117477830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</si>
</sst>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topLeftCell="A24" zoomScale="80" zoomScaleNormal="80" workbookViewId="0">
      <selection activeCell="K39" sqref="K39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16</v>
      </c>
      <c r="D5" s="1"/>
      <c r="F5" s="10"/>
    </row>
    <row r="6" spans="1:6" s="4" customFormat="1" ht="21.5" customHeight="1" x14ac:dyDescent="0.35">
      <c r="A6" s="4" t="s">
        <v>4</v>
      </c>
      <c r="C6" s="4" t="s">
        <v>15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79</v>
      </c>
      <c r="C8" s="7" t="s">
        <v>48</v>
      </c>
      <c r="D8" s="11" t="s">
        <v>17</v>
      </c>
      <c r="E8" s="7" t="s">
        <v>8</v>
      </c>
      <c r="F8" s="8"/>
    </row>
    <row r="9" spans="1:6" ht="15" customHeight="1" x14ac:dyDescent="0.3">
      <c r="A9" s="5">
        <v>2</v>
      </c>
      <c r="B9" s="7" t="s">
        <v>80</v>
      </c>
      <c r="C9" s="7" t="s">
        <v>49</v>
      </c>
      <c r="D9" s="11" t="s">
        <v>18</v>
      </c>
      <c r="E9" s="5" t="s">
        <v>8</v>
      </c>
      <c r="F9" s="6"/>
    </row>
    <row r="10" spans="1:6" ht="15" customHeight="1" x14ac:dyDescent="0.3">
      <c r="A10" s="5">
        <v>3</v>
      </c>
      <c r="B10" s="7" t="s">
        <v>81</v>
      </c>
      <c r="C10" s="7" t="s">
        <v>50</v>
      </c>
      <c r="D10" s="11" t="s">
        <v>19</v>
      </c>
      <c r="E10" s="5" t="s">
        <v>8</v>
      </c>
      <c r="F10" s="6"/>
    </row>
    <row r="11" spans="1:6" ht="15" customHeight="1" x14ac:dyDescent="0.3">
      <c r="A11" s="5">
        <v>4</v>
      </c>
      <c r="B11" s="7" t="s">
        <v>82</v>
      </c>
      <c r="C11" s="7" t="s">
        <v>51</v>
      </c>
      <c r="D11" s="11" t="s">
        <v>20</v>
      </c>
      <c r="E11" s="5" t="s">
        <v>7</v>
      </c>
      <c r="F11" s="6"/>
    </row>
    <row r="12" spans="1:6" ht="15" customHeight="1" x14ac:dyDescent="0.3">
      <c r="A12" s="5">
        <v>5</v>
      </c>
      <c r="B12" s="7" t="s">
        <v>83</v>
      </c>
      <c r="C12" s="7" t="s">
        <v>52</v>
      </c>
      <c r="D12" s="11" t="s">
        <v>21</v>
      </c>
      <c r="E12" s="5" t="s">
        <v>7</v>
      </c>
      <c r="F12" s="6"/>
    </row>
    <row r="13" spans="1:6" ht="15" customHeight="1" x14ac:dyDescent="0.3">
      <c r="A13" s="5">
        <v>6</v>
      </c>
      <c r="B13" s="7" t="s">
        <v>84</v>
      </c>
      <c r="C13" s="7" t="s">
        <v>53</v>
      </c>
      <c r="D13" s="11" t="s">
        <v>22</v>
      </c>
      <c r="E13" s="5" t="s">
        <v>7</v>
      </c>
      <c r="F13" s="6"/>
    </row>
    <row r="14" spans="1:6" ht="15" customHeight="1" x14ac:dyDescent="0.3">
      <c r="A14" s="5">
        <v>7</v>
      </c>
      <c r="B14" s="7" t="s">
        <v>85</v>
      </c>
      <c r="C14" s="7" t="s">
        <v>54</v>
      </c>
      <c r="D14" s="11" t="s">
        <v>23</v>
      </c>
      <c r="E14" s="5" t="s">
        <v>8</v>
      </c>
      <c r="F14" s="6"/>
    </row>
    <row r="15" spans="1:6" ht="15" customHeight="1" x14ac:dyDescent="0.3">
      <c r="A15" s="5">
        <v>8</v>
      </c>
      <c r="B15" s="7" t="s">
        <v>86</v>
      </c>
      <c r="C15" s="7" t="s">
        <v>55</v>
      </c>
      <c r="D15" s="11" t="s">
        <v>24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87</v>
      </c>
      <c r="C16" s="7" t="s">
        <v>56</v>
      </c>
      <c r="D16" s="11" t="s">
        <v>25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88</v>
      </c>
      <c r="C17" s="7" t="s">
        <v>57</v>
      </c>
      <c r="D17" s="11" t="s">
        <v>26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89</v>
      </c>
      <c r="C18" s="7" t="s">
        <v>58</v>
      </c>
      <c r="D18" s="11" t="s">
        <v>27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90</v>
      </c>
      <c r="C19" s="7" t="s">
        <v>59</v>
      </c>
      <c r="D19" s="11" t="s">
        <v>28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91</v>
      </c>
      <c r="C20" s="7" t="s">
        <v>60</v>
      </c>
      <c r="D20" s="11" t="s">
        <v>29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92</v>
      </c>
      <c r="C21" s="7" t="s">
        <v>61</v>
      </c>
      <c r="D21" s="11" t="s">
        <v>30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93</v>
      </c>
      <c r="C22" s="7" t="s">
        <v>62</v>
      </c>
      <c r="D22" s="11" t="s">
        <v>31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94</v>
      </c>
      <c r="C23" s="7" t="s">
        <v>63</v>
      </c>
      <c r="D23" s="11" t="s">
        <v>32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95</v>
      </c>
      <c r="C24" s="7" t="s">
        <v>64</v>
      </c>
      <c r="D24" s="11" t="s">
        <v>33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96</v>
      </c>
      <c r="C25" s="7" t="s">
        <v>65</v>
      </c>
      <c r="D25" s="11" t="s">
        <v>34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97</v>
      </c>
      <c r="C26" s="7" t="s">
        <v>66</v>
      </c>
      <c r="D26" s="11" t="s">
        <v>35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98</v>
      </c>
      <c r="C27" s="7" t="s">
        <v>67</v>
      </c>
      <c r="D27" s="11" t="s">
        <v>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99</v>
      </c>
      <c r="C28" s="7" t="s">
        <v>68</v>
      </c>
      <c r="D28" s="11" t="s">
        <v>37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100</v>
      </c>
      <c r="C29" s="7" t="s">
        <v>69</v>
      </c>
      <c r="D29" s="11" t="s">
        <v>38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101</v>
      </c>
      <c r="C30" s="7" t="s">
        <v>70</v>
      </c>
      <c r="D30" s="11" t="s">
        <v>39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102</v>
      </c>
      <c r="C31" s="7" t="s">
        <v>71</v>
      </c>
      <c r="D31" s="11" t="s">
        <v>40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103</v>
      </c>
      <c r="C32" s="7" t="s">
        <v>72</v>
      </c>
      <c r="D32" s="11" t="s">
        <v>41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104</v>
      </c>
      <c r="C33" s="7" t="s">
        <v>73</v>
      </c>
      <c r="D33" s="11" t="s">
        <v>42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105</v>
      </c>
      <c r="C34" s="7" t="s">
        <v>74</v>
      </c>
      <c r="D34" s="11" t="s">
        <v>43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106</v>
      </c>
      <c r="C35" s="7" t="s">
        <v>75</v>
      </c>
      <c r="D35" s="11" t="s">
        <v>44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107</v>
      </c>
      <c r="C36" s="7" t="s">
        <v>76</v>
      </c>
      <c r="D36" s="11" t="s">
        <v>45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108</v>
      </c>
      <c r="C37" s="7" t="s">
        <v>77</v>
      </c>
      <c r="D37" s="11" t="s">
        <v>46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109</v>
      </c>
      <c r="C38" s="7" t="s">
        <v>78</v>
      </c>
      <c r="D38" s="11" t="s">
        <v>47</v>
      </c>
      <c r="E38" s="5" t="s">
        <v>8</v>
      </c>
      <c r="F38" s="6"/>
    </row>
    <row r="39" spans="1:6" ht="15" customHeight="1" x14ac:dyDescent="0.3">
      <c r="A39" s="6"/>
      <c r="B39" s="6"/>
      <c r="C39" s="6"/>
      <c r="D39" s="6"/>
      <c r="E39" s="6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(COUNTIF(E8:E38,"L"))</f>
        <v>15</v>
      </c>
      <c r="F42" s="12"/>
    </row>
    <row r="43" spans="1:6" x14ac:dyDescent="0.3">
      <c r="D43" s="14" t="s">
        <v>12</v>
      </c>
      <c r="E43" s="1">
        <f>(COUNTIF(E8:E38,"P"))</f>
        <v>16</v>
      </c>
      <c r="F43" s="12"/>
    </row>
    <row r="44" spans="1:6" x14ac:dyDescent="0.3">
      <c r="D44" s="15" t="s">
        <v>13</v>
      </c>
      <c r="E44" s="16">
        <f>SUM(E42:E43)</f>
        <v>31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topLeftCell="A42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111</v>
      </c>
      <c r="D5" s="1"/>
      <c r="F5" s="10"/>
    </row>
    <row r="6" spans="1:6" s="4" customFormat="1" ht="21.5" customHeight="1" x14ac:dyDescent="0.35">
      <c r="A6" s="4" t="s">
        <v>4</v>
      </c>
      <c r="C6" s="4" t="s">
        <v>110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176</v>
      </c>
      <c r="C8" s="7" t="s">
        <v>144</v>
      </c>
      <c r="D8" s="11" t="s">
        <v>112</v>
      </c>
      <c r="E8" s="7" t="s">
        <v>8</v>
      </c>
      <c r="F8" s="8"/>
    </row>
    <row r="9" spans="1:6" ht="15" customHeight="1" x14ac:dyDescent="0.3">
      <c r="A9" s="5">
        <v>2</v>
      </c>
      <c r="B9" s="7" t="s">
        <v>177</v>
      </c>
      <c r="C9" s="7" t="s">
        <v>145</v>
      </c>
      <c r="D9" s="11" t="s">
        <v>113</v>
      </c>
      <c r="E9" s="5" t="s">
        <v>8</v>
      </c>
      <c r="F9" s="6"/>
    </row>
    <row r="10" spans="1:6" ht="15" customHeight="1" x14ac:dyDescent="0.3">
      <c r="A10" s="5">
        <v>3</v>
      </c>
      <c r="B10" s="7" t="s">
        <v>178</v>
      </c>
      <c r="C10" s="7" t="s">
        <v>146</v>
      </c>
      <c r="D10" s="11" t="s">
        <v>114</v>
      </c>
      <c r="E10" s="5" t="s">
        <v>7</v>
      </c>
      <c r="F10" s="6"/>
    </row>
    <row r="11" spans="1:6" ht="15" customHeight="1" x14ac:dyDescent="0.3">
      <c r="A11" s="5">
        <v>4</v>
      </c>
      <c r="B11" s="7" t="s">
        <v>179</v>
      </c>
      <c r="C11" s="7" t="s">
        <v>147</v>
      </c>
      <c r="D11" s="11" t="s">
        <v>115</v>
      </c>
      <c r="E11" s="5" t="s">
        <v>7</v>
      </c>
      <c r="F11" s="6"/>
    </row>
    <row r="12" spans="1:6" ht="15" customHeight="1" x14ac:dyDescent="0.3">
      <c r="A12" s="5">
        <v>5</v>
      </c>
      <c r="B12" s="7" t="s">
        <v>180</v>
      </c>
      <c r="C12" s="7" t="s">
        <v>148</v>
      </c>
      <c r="D12" s="11" t="s">
        <v>116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181</v>
      </c>
      <c r="C13" s="7" t="s">
        <v>149</v>
      </c>
      <c r="D13" s="11" t="s">
        <v>117</v>
      </c>
      <c r="E13" s="5" t="s">
        <v>8</v>
      </c>
      <c r="F13" s="6"/>
    </row>
    <row r="14" spans="1:6" ht="15" customHeight="1" x14ac:dyDescent="0.3">
      <c r="A14" s="5">
        <v>7</v>
      </c>
      <c r="B14" s="7" t="s">
        <v>182</v>
      </c>
      <c r="C14" s="7" t="s">
        <v>150</v>
      </c>
      <c r="D14" s="11" t="s">
        <v>118</v>
      </c>
      <c r="E14" s="5" t="s">
        <v>8</v>
      </c>
      <c r="F14" s="6"/>
    </row>
    <row r="15" spans="1:6" ht="15" customHeight="1" x14ac:dyDescent="0.3">
      <c r="A15" s="5">
        <v>8</v>
      </c>
      <c r="B15" s="7" t="s">
        <v>183</v>
      </c>
      <c r="C15" s="7" t="s">
        <v>151</v>
      </c>
      <c r="D15" s="11" t="s">
        <v>119</v>
      </c>
      <c r="E15" s="5" t="s">
        <v>8</v>
      </c>
      <c r="F15" s="6"/>
    </row>
    <row r="16" spans="1:6" ht="15" customHeight="1" x14ac:dyDescent="0.3">
      <c r="A16" s="5">
        <v>9</v>
      </c>
      <c r="B16" s="7" t="s">
        <v>184</v>
      </c>
      <c r="C16" s="7" t="s">
        <v>152</v>
      </c>
      <c r="D16" s="11" t="s">
        <v>120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185</v>
      </c>
      <c r="C17" s="7" t="s">
        <v>153</v>
      </c>
      <c r="D17" s="11" t="s">
        <v>121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186</v>
      </c>
      <c r="C18" s="7" t="s">
        <v>154</v>
      </c>
      <c r="D18" s="11" t="s">
        <v>122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187</v>
      </c>
      <c r="C19" s="7" t="s">
        <v>155</v>
      </c>
      <c r="D19" s="11" t="s">
        <v>123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188</v>
      </c>
      <c r="C20" s="7" t="s">
        <v>156</v>
      </c>
      <c r="D20" s="11" t="s">
        <v>124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189</v>
      </c>
      <c r="C21" s="7" t="s">
        <v>157</v>
      </c>
      <c r="D21" s="11" t="s">
        <v>125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190</v>
      </c>
      <c r="C22" s="7" t="s">
        <v>158</v>
      </c>
      <c r="D22" s="11" t="s">
        <v>126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191</v>
      </c>
      <c r="C23" s="7" t="s">
        <v>159</v>
      </c>
      <c r="D23" s="11" t="s">
        <v>127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192</v>
      </c>
      <c r="C24" s="7" t="s">
        <v>160</v>
      </c>
      <c r="D24" s="11" t="s">
        <v>128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193</v>
      </c>
      <c r="C25" s="7" t="s">
        <v>161</v>
      </c>
      <c r="D25" s="11" t="s">
        <v>129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194</v>
      </c>
      <c r="C26" s="7" t="s">
        <v>162</v>
      </c>
      <c r="D26" s="11" t="s">
        <v>130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195</v>
      </c>
      <c r="C27" s="7" t="s">
        <v>163</v>
      </c>
      <c r="D27" s="11" t="s">
        <v>131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196</v>
      </c>
      <c r="C28" s="7" t="s">
        <v>164</v>
      </c>
      <c r="D28" s="11" t="s">
        <v>132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197</v>
      </c>
      <c r="C29" s="7" t="s">
        <v>165</v>
      </c>
      <c r="D29" s="11" t="s">
        <v>133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198</v>
      </c>
      <c r="C30" s="7" t="s">
        <v>166</v>
      </c>
      <c r="D30" s="11" t="s">
        <v>134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199</v>
      </c>
      <c r="C31" s="7" t="s">
        <v>167</v>
      </c>
      <c r="D31" s="11" t="s">
        <v>135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200</v>
      </c>
      <c r="C32" s="7" t="s">
        <v>168</v>
      </c>
      <c r="D32" s="11" t="s">
        <v>136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201</v>
      </c>
      <c r="C33" s="7" t="s">
        <v>169</v>
      </c>
      <c r="D33" s="11" t="s">
        <v>137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202</v>
      </c>
      <c r="C34" s="7" t="s">
        <v>170</v>
      </c>
      <c r="D34" s="11" t="s">
        <v>138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203</v>
      </c>
      <c r="C35" s="7" t="s">
        <v>171</v>
      </c>
      <c r="D35" s="11" t="s">
        <v>143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204</v>
      </c>
      <c r="C36" s="7" t="s">
        <v>172</v>
      </c>
      <c r="D36" s="11" t="s">
        <v>139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205</v>
      </c>
      <c r="C37" s="7" t="s">
        <v>173</v>
      </c>
      <c r="D37" s="11" t="s">
        <v>140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206</v>
      </c>
      <c r="C38" s="7" t="s">
        <v>174</v>
      </c>
      <c r="D38" s="11" t="s">
        <v>141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207</v>
      </c>
      <c r="C39" s="7" t="s">
        <v>175</v>
      </c>
      <c r="D39" s="11" t="s">
        <v>142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topLeftCell="A38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209</v>
      </c>
      <c r="D5" s="1"/>
      <c r="F5" s="10"/>
    </row>
    <row r="6" spans="1:6" s="4" customFormat="1" ht="21.5" customHeight="1" x14ac:dyDescent="0.35">
      <c r="A6" s="4" t="s">
        <v>4</v>
      </c>
      <c r="C6" s="4" t="s">
        <v>208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274</v>
      </c>
      <c r="C8" s="7" t="s">
        <v>242</v>
      </c>
      <c r="D8" s="11" t="s">
        <v>210</v>
      </c>
      <c r="E8" s="7" t="s">
        <v>8</v>
      </c>
      <c r="F8" s="8"/>
    </row>
    <row r="9" spans="1:6" ht="15" customHeight="1" x14ac:dyDescent="0.3">
      <c r="A9" s="5">
        <v>2</v>
      </c>
      <c r="B9" s="7" t="s">
        <v>275</v>
      </c>
      <c r="C9" s="7" t="s">
        <v>243</v>
      </c>
      <c r="D9" s="11" t="s">
        <v>211</v>
      </c>
      <c r="E9" s="5" t="s">
        <v>8</v>
      </c>
      <c r="F9" s="6"/>
    </row>
    <row r="10" spans="1:6" ht="15" customHeight="1" x14ac:dyDescent="0.3">
      <c r="A10" s="5">
        <v>3</v>
      </c>
      <c r="B10" s="7" t="s">
        <v>276</v>
      </c>
      <c r="C10" s="7" t="s">
        <v>244</v>
      </c>
      <c r="D10" s="11" t="s">
        <v>212</v>
      </c>
      <c r="E10" s="5" t="s">
        <v>7</v>
      </c>
      <c r="F10" s="6"/>
    </row>
    <row r="11" spans="1:6" ht="15" customHeight="1" x14ac:dyDescent="0.3">
      <c r="A11" s="5">
        <v>4</v>
      </c>
      <c r="B11" s="7" t="s">
        <v>277</v>
      </c>
      <c r="C11" s="7" t="s">
        <v>245</v>
      </c>
      <c r="D11" s="11" t="s">
        <v>213</v>
      </c>
      <c r="E11" s="5" t="s">
        <v>7</v>
      </c>
      <c r="F11" s="6"/>
    </row>
    <row r="12" spans="1:6" ht="15" customHeight="1" x14ac:dyDescent="0.3">
      <c r="A12" s="5">
        <v>5</v>
      </c>
      <c r="B12" s="7" t="s">
        <v>278</v>
      </c>
      <c r="C12" s="7" t="s">
        <v>246</v>
      </c>
      <c r="D12" s="11" t="s">
        <v>214</v>
      </c>
      <c r="E12" s="5" t="s">
        <v>7</v>
      </c>
      <c r="F12" s="6"/>
    </row>
    <row r="13" spans="1:6" ht="15" customHeight="1" x14ac:dyDescent="0.3">
      <c r="A13" s="5">
        <v>6</v>
      </c>
      <c r="B13" s="7" t="s">
        <v>279</v>
      </c>
      <c r="C13" s="7" t="s">
        <v>247</v>
      </c>
      <c r="D13" s="11" t="s">
        <v>215</v>
      </c>
      <c r="E13" s="5" t="s">
        <v>7</v>
      </c>
      <c r="F13" s="6"/>
    </row>
    <row r="14" spans="1:6" ht="15" customHeight="1" x14ac:dyDescent="0.3">
      <c r="A14" s="5">
        <v>7</v>
      </c>
      <c r="B14" s="7" t="s">
        <v>280</v>
      </c>
      <c r="C14" s="7" t="s">
        <v>248</v>
      </c>
      <c r="D14" s="11" t="s">
        <v>216</v>
      </c>
      <c r="E14" s="5" t="s">
        <v>8</v>
      </c>
      <c r="F14" s="6"/>
    </row>
    <row r="15" spans="1:6" ht="15" customHeight="1" x14ac:dyDescent="0.3">
      <c r="A15" s="5">
        <v>8</v>
      </c>
      <c r="B15" s="7" t="s">
        <v>281</v>
      </c>
      <c r="C15" s="7" t="s">
        <v>249</v>
      </c>
      <c r="D15" s="11" t="s">
        <v>217</v>
      </c>
      <c r="E15" s="5" t="s">
        <v>8</v>
      </c>
      <c r="F15" s="6"/>
    </row>
    <row r="16" spans="1:6" ht="15" customHeight="1" x14ac:dyDescent="0.3">
      <c r="A16" s="5">
        <v>9</v>
      </c>
      <c r="B16" s="7" t="s">
        <v>282</v>
      </c>
      <c r="C16" s="7" t="s">
        <v>250</v>
      </c>
      <c r="D16" s="11" t="s">
        <v>218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283</v>
      </c>
      <c r="C17" s="7" t="s">
        <v>251</v>
      </c>
      <c r="D17" s="11" t="s">
        <v>219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284</v>
      </c>
      <c r="C18" s="7" t="s">
        <v>252</v>
      </c>
      <c r="D18" s="11" t="s">
        <v>220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285</v>
      </c>
      <c r="C19" s="7" t="s">
        <v>253</v>
      </c>
      <c r="D19" s="11" t="s">
        <v>221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286</v>
      </c>
      <c r="C20" s="7" t="s">
        <v>254</v>
      </c>
      <c r="D20" s="11" t="s">
        <v>222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287</v>
      </c>
      <c r="C21" s="7" t="s">
        <v>255</v>
      </c>
      <c r="D21" s="11" t="s">
        <v>223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288</v>
      </c>
      <c r="C22" s="7" t="s">
        <v>256</v>
      </c>
      <c r="D22" s="11" t="s">
        <v>224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289</v>
      </c>
      <c r="C23" s="7" t="s">
        <v>257</v>
      </c>
      <c r="D23" s="11" t="s">
        <v>225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290</v>
      </c>
      <c r="C24" s="7" t="s">
        <v>258</v>
      </c>
      <c r="D24" s="11" t="s">
        <v>226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291</v>
      </c>
      <c r="C25" s="7" t="s">
        <v>259</v>
      </c>
      <c r="D25" s="11" t="s">
        <v>227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292</v>
      </c>
      <c r="C26" s="7" t="s">
        <v>260</v>
      </c>
      <c r="D26" s="11" t="s">
        <v>228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293</v>
      </c>
      <c r="C27" s="7" t="s">
        <v>261</v>
      </c>
      <c r="D27" s="11" t="s">
        <v>229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294</v>
      </c>
      <c r="C28" s="7" t="s">
        <v>262</v>
      </c>
      <c r="D28" s="11" t="s">
        <v>230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295</v>
      </c>
      <c r="C29" s="7" t="s">
        <v>263</v>
      </c>
      <c r="D29" s="11" t="s">
        <v>231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296</v>
      </c>
      <c r="C30" s="7" t="s">
        <v>264</v>
      </c>
      <c r="D30" s="11" t="s">
        <v>232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297</v>
      </c>
      <c r="C31" s="7" t="s">
        <v>265</v>
      </c>
      <c r="D31" s="11" t="s">
        <v>233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298</v>
      </c>
      <c r="C32" s="7" t="s">
        <v>266</v>
      </c>
      <c r="D32" s="11" t="s">
        <v>234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299</v>
      </c>
      <c r="C33" s="7" t="s">
        <v>267</v>
      </c>
      <c r="D33" s="11" t="s">
        <v>235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300</v>
      </c>
      <c r="C34" s="7" t="s">
        <v>268</v>
      </c>
      <c r="D34" s="11" t="s">
        <v>236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301</v>
      </c>
      <c r="C35" s="7" t="s">
        <v>269</v>
      </c>
      <c r="D35" s="11" t="s">
        <v>237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302</v>
      </c>
      <c r="C36" s="7" t="s">
        <v>270</v>
      </c>
      <c r="D36" s="11" t="s">
        <v>238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303</v>
      </c>
      <c r="C37" s="7" t="s">
        <v>271</v>
      </c>
      <c r="D37" s="11" t="s">
        <v>239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304</v>
      </c>
      <c r="C38" s="7" t="s">
        <v>272</v>
      </c>
      <c r="D38" s="11" t="s">
        <v>240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305</v>
      </c>
      <c r="C39" s="7" t="s">
        <v>273</v>
      </c>
      <c r="D39" s="11" t="s">
        <v>241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topLeftCell="A37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307</v>
      </c>
      <c r="D5" s="1"/>
      <c r="F5" s="10"/>
    </row>
    <row r="6" spans="1:6" s="4" customFormat="1" ht="21.5" customHeight="1" x14ac:dyDescent="0.35">
      <c r="A6" s="4" t="s">
        <v>4</v>
      </c>
      <c r="C6" s="4" t="s">
        <v>306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372</v>
      </c>
      <c r="C8" s="7" t="s">
        <v>340</v>
      </c>
      <c r="D8" s="11" t="s">
        <v>308</v>
      </c>
      <c r="E8" s="7" t="s">
        <v>8</v>
      </c>
      <c r="F8" s="8"/>
    </row>
    <row r="9" spans="1:6" ht="15" customHeight="1" x14ac:dyDescent="0.3">
      <c r="A9" s="5">
        <v>2</v>
      </c>
      <c r="B9" s="7" t="s">
        <v>373</v>
      </c>
      <c r="C9" s="7" t="s">
        <v>341</v>
      </c>
      <c r="D9" s="11" t="s">
        <v>309</v>
      </c>
      <c r="E9" s="5" t="s">
        <v>8</v>
      </c>
      <c r="F9" s="6"/>
    </row>
    <row r="10" spans="1:6" ht="15" customHeight="1" x14ac:dyDescent="0.3">
      <c r="A10" s="5">
        <v>3</v>
      </c>
      <c r="B10" s="7" t="s">
        <v>374</v>
      </c>
      <c r="C10" s="7" t="s">
        <v>342</v>
      </c>
      <c r="D10" s="11" t="s">
        <v>310</v>
      </c>
      <c r="E10" s="5" t="s">
        <v>7</v>
      </c>
      <c r="F10" s="6"/>
    </row>
    <row r="11" spans="1:6" ht="15" customHeight="1" x14ac:dyDescent="0.3">
      <c r="A11" s="5">
        <v>4</v>
      </c>
      <c r="B11" s="7" t="s">
        <v>375</v>
      </c>
      <c r="C11" s="7" t="s">
        <v>343</v>
      </c>
      <c r="D11" s="11" t="s">
        <v>311</v>
      </c>
      <c r="E11" s="5" t="s">
        <v>7</v>
      </c>
      <c r="F11" s="6"/>
    </row>
    <row r="12" spans="1:6" ht="15" customHeight="1" x14ac:dyDescent="0.3">
      <c r="A12" s="5">
        <v>5</v>
      </c>
      <c r="B12" s="7" t="s">
        <v>376</v>
      </c>
      <c r="C12" s="7" t="s">
        <v>344</v>
      </c>
      <c r="D12" s="11" t="s">
        <v>312</v>
      </c>
      <c r="E12" s="5" t="s">
        <v>7</v>
      </c>
      <c r="F12" s="6"/>
    </row>
    <row r="13" spans="1:6" ht="15" customHeight="1" x14ac:dyDescent="0.3">
      <c r="A13" s="5">
        <v>6</v>
      </c>
      <c r="B13" s="7" t="s">
        <v>377</v>
      </c>
      <c r="C13" s="7" t="s">
        <v>345</v>
      </c>
      <c r="D13" s="11" t="s">
        <v>313</v>
      </c>
      <c r="E13" s="5" t="s">
        <v>7</v>
      </c>
      <c r="F13" s="6"/>
    </row>
    <row r="14" spans="1:6" ht="15" customHeight="1" x14ac:dyDescent="0.3">
      <c r="A14" s="5">
        <v>7</v>
      </c>
      <c r="B14" s="7" t="s">
        <v>378</v>
      </c>
      <c r="C14" s="7" t="s">
        <v>346</v>
      </c>
      <c r="D14" s="11" t="s">
        <v>314</v>
      </c>
      <c r="E14" s="5" t="s">
        <v>8</v>
      </c>
      <c r="F14" s="6"/>
    </row>
    <row r="15" spans="1:6" ht="15" customHeight="1" x14ac:dyDescent="0.3">
      <c r="A15" s="5">
        <v>8</v>
      </c>
      <c r="B15" s="7" t="s">
        <v>379</v>
      </c>
      <c r="C15" s="7" t="s">
        <v>347</v>
      </c>
      <c r="D15" s="11" t="s">
        <v>339</v>
      </c>
      <c r="E15" s="5" t="s">
        <v>7</v>
      </c>
      <c r="F15" s="6"/>
    </row>
    <row r="16" spans="1:6" ht="15" customHeight="1" x14ac:dyDescent="0.3">
      <c r="A16" s="5">
        <v>9</v>
      </c>
      <c r="B16" s="7" t="s">
        <v>380</v>
      </c>
      <c r="C16" s="7" t="s">
        <v>348</v>
      </c>
      <c r="D16" s="11" t="s">
        <v>315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381</v>
      </c>
      <c r="C17" s="7" t="s">
        <v>349</v>
      </c>
      <c r="D17" s="11" t="s">
        <v>316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382</v>
      </c>
      <c r="C18" s="7" t="s">
        <v>350</v>
      </c>
      <c r="D18" s="11" t="s">
        <v>317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383</v>
      </c>
      <c r="C19" s="7" t="s">
        <v>351</v>
      </c>
      <c r="D19" s="11" t="s">
        <v>318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384</v>
      </c>
      <c r="C20" s="7" t="s">
        <v>352</v>
      </c>
      <c r="D20" s="11" t="s">
        <v>319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385</v>
      </c>
      <c r="C21" s="7" t="s">
        <v>353</v>
      </c>
      <c r="D21" s="11" t="s">
        <v>320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386</v>
      </c>
      <c r="C22" s="7" t="s">
        <v>354</v>
      </c>
      <c r="D22" s="11" t="s">
        <v>321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387</v>
      </c>
      <c r="C23" s="7" t="s">
        <v>355</v>
      </c>
      <c r="D23" s="11" t="s">
        <v>322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388</v>
      </c>
      <c r="C24" s="7" t="s">
        <v>356</v>
      </c>
      <c r="D24" s="11" t="s">
        <v>323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389</v>
      </c>
      <c r="C25" s="7" t="s">
        <v>357</v>
      </c>
      <c r="D25" s="11" t="s">
        <v>324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390</v>
      </c>
      <c r="C26" s="7" t="s">
        <v>358</v>
      </c>
      <c r="D26" s="11" t="s">
        <v>325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391</v>
      </c>
      <c r="C27" s="7" t="s">
        <v>359</v>
      </c>
      <c r="D27" s="11" t="s">
        <v>326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392</v>
      </c>
      <c r="C28" s="7" t="s">
        <v>360</v>
      </c>
      <c r="D28" s="11" t="s">
        <v>327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393</v>
      </c>
      <c r="C29" s="7" t="s">
        <v>361</v>
      </c>
      <c r="D29" s="11" t="s">
        <v>328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394</v>
      </c>
      <c r="C30" s="7" t="s">
        <v>362</v>
      </c>
      <c r="D30" s="11" t="s">
        <v>329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395</v>
      </c>
      <c r="C31" s="7" t="s">
        <v>363</v>
      </c>
      <c r="D31" s="11" t="s">
        <v>330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396</v>
      </c>
      <c r="C32" s="7" t="s">
        <v>364</v>
      </c>
      <c r="D32" s="11" t="s">
        <v>331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397</v>
      </c>
      <c r="C33" s="7" t="s">
        <v>365</v>
      </c>
      <c r="D33" s="11" t="s">
        <v>332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398</v>
      </c>
      <c r="C34" s="7" t="s">
        <v>366</v>
      </c>
      <c r="D34" s="11" t="s">
        <v>333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399</v>
      </c>
      <c r="C35" s="7" t="s">
        <v>367</v>
      </c>
      <c r="D35" s="11" t="s">
        <v>334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400</v>
      </c>
      <c r="C36" s="7" t="s">
        <v>368</v>
      </c>
      <c r="D36" s="11" t="s">
        <v>335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401</v>
      </c>
      <c r="C37" s="7" t="s">
        <v>369</v>
      </c>
      <c r="D37" s="11" t="s">
        <v>336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402</v>
      </c>
      <c r="C38" s="7" t="s">
        <v>370</v>
      </c>
      <c r="D38" s="11" t="s">
        <v>337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403</v>
      </c>
      <c r="C39" s="7" t="s">
        <v>371</v>
      </c>
      <c r="D39" s="11" t="s">
        <v>338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topLeftCell="A35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405</v>
      </c>
      <c r="D5" s="1"/>
      <c r="F5" s="10"/>
    </row>
    <row r="6" spans="1:6" s="4" customFormat="1" ht="21.5" customHeight="1" x14ac:dyDescent="0.35">
      <c r="A6" s="4" t="s">
        <v>4</v>
      </c>
      <c r="C6" s="4" t="s">
        <v>404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470</v>
      </c>
      <c r="C8" s="7" t="s">
        <v>438</v>
      </c>
      <c r="D8" s="11" t="s">
        <v>406</v>
      </c>
      <c r="E8" s="7" t="s">
        <v>8</v>
      </c>
      <c r="F8" s="8"/>
    </row>
    <row r="9" spans="1:6" ht="15" customHeight="1" x14ac:dyDescent="0.3">
      <c r="A9" s="5">
        <v>2</v>
      </c>
      <c r="B9" s="7" t="s">
        <v>471</v>
      </c>
      <c r="C9" s="7" t="s">
        <v>439</v>
      </c>
      <c r="D9" s="11" t="s">
        <v>407</v>
      </c>
      <c r="E9" s="5" t="s">
        <v>8</v>
      </c>
      <c r="F9" s="6"/>
    </row>
    <row r="10" spans="1:6" ht="15" customHeight="1" x14ac:dyDescent="0.3">
      <c r="A10" s="5">
        <v>3</v>
      </c>
      <c r="B10" s="7" t="s">
        <v>472</v>
      </c>
      <c r="C10" s="7" t="s">
        <v>440</v>
      </c>
      <c r="D10" s="11" t="s">
        <v>408</v>
      </c>
      <c r="E10" s="5" t="s">
        <v>8</v>
      </c>
      <c r="F10" s="6"/>
    </row>
    <row r="11" spans="1:6" ht="15" customHeight="1" x14ac:dyDescent="0.3">
      <c r="A11" s="5">
        <v>4</v>
      </c>
      <c r="B11" s="7" t="s">
        <v>473</v>
      </c>
      <c r="C11" s="7" t="s">
        <v>441</v>
      </c>
      <c r="D11" s="11" t="s">
        <v>409</v>
      </c>
      <c r="E11" s="5" t="s">
        <v>8</v>
      </c>
      <c r="F11" s="6"/>
    </row>
    <row r="12" spans="1:6" ht="15" customHeight="1" x14ac:dyDescent="0.3">
      <c r="A12" s="5">
        <v>5</v>
      </c>
      <c r="B12" s="7" t="s">
        <v>474</v>
      </c>
      <c r="C12" s="7" t="s">
        <v>442</v>
      </c>
      <c r="D12" s="11" t="s">
        <v>410</v>
      </c>
      <c r="E12" s="5" t="s">
        <v>7</v>
      </c>
      <c r="F12" s="6"/>
    </row>
    <row r="13" spans="1:6" ht="15" customHeight="1" x14ac:dyDescent="0.3">
      <c r="A13" s="5">
        <v>6</v>
      </c>
      <c r="B13" s="7" t="s">
        <v>475</v>
      </c>
      <c r="C13" s="7" t="s">
        <v>443</v>
      </c>
      <c r="D13" s="11" t="s">
        <v>411</v>
      </c>
      <c r="E13" s="5" t="s">
        <v>7</v>
      </c>
      <c r="F13" s="6"/>
    </row>
    <row r="14" spans="1:6" ht="15" customHeight="1" x14ac:dyDescent="0.3">
      <c r="A14" s="5">
        <v>7</v>
      </c>
      <c r="B14" s="7" t="s">
        <v>476</v>
      </c>
      <c r="C14" s="7" t="s">
        <v>444</v>
      </c>
      <c r="D14" s="11" t="s">
        <v>412</v>
      </c>
      <c r="E14" s="5" t="s">
        <v>7</v>
      </c>
      <c r="F14" s="6"/>
    </row>
    <row r="15" spans="1:6" ht="15" customHeight="1" x14ac:dyDescent="0.3">
      <c r="A15" s="5">
        <v>8</v>
      </c>
      <c r="B15" s="7" t="s">
        <v>477</v>
      </c>
      <c r="C15" s="7" t="s">
        <v>445</v>
      </c>
      <c r="D15" s="11" t="s">
        <v>413</v>
      </c>
      <c r="E15" s="5" t="s">
        <v>7</v>
      </c>
      <c r="F15" s="6"/>
    </row>
    <row r="16" spans="1:6" ht="15" customHeight="1" x14ac:dyDescent="0.3">
      <c r="A16" s="5">
        <v>9</v>
      </c>
      <c r="B16" s="7" t="s">
        <v>478</v>
      </c>
      <c r="C16" s="7" t="s">
        <v>446</v>
      </c>
      <c r="D16" s="11" t="s">
        <v>414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479</v>
      </c>
      <c r="C17" s="7" t="s">
        <v>447</v>
      </c>
      <c r="D17" s="11" t="s">
        <v>415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480</v>
      </c>
      <c r="C18" s="7" t="s">
        <v>448</v>
      </c>
      <c r="D18" s="11" t="s">
        <v>416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481</v>
      </c>
      <c r="C19" s="7" t="s">
        <v>449</v>
      </c>
      <c r="D19" s="11" t="s">
        <v>417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482</v>
      </c>
      <c r="C20" s="7" t="s">
        <v>450</v>
      </c>
      <c r="D20" s="11" t="s">
        <v>418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483</v>
      </c>
      <c r="C21" s="7" t="s">
        <v>451</v>
      </c>
      <c r="D21" s="11" t="s">
        <v>437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484</v>
      </c>
      <c r="C22" s="7" t="s">
        <v>452</v>
      </c>
      <c r="D22" s="11" t="s">
        <v>419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485</v>
      </c>
      <c r="C23" s="7" t="s">
        <v>453</v>
      </c>
      <c r="D23" s="11" t="s">
        <v>420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486</v>
      </c>
      <c r="C24" s="7" t="s">
        <v>454</v>
      </c>
      <c r="D24" s="11" t="s">
        <v>421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487</v>
      </c>
      <c r="C25" s="7" t="s">
        <v>455</v>
      </c>
      <c r="D25" s="11" t="s">
        <v>422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488</v>
      </c>
      <c r="C26" s="7" t="s">
        <v>456</v>
      </c>
      <c r="D26" s="11" t="s">
        <v>423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489</v>
      </c>
      <c r="C27" s="7" t="s">
        <v>457</v>
      </c>
      <c r="D27" s="11" t="s">
        <v>424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490</v>
      </c>
      <c r="C28" s="7" t="s">
        <v>458</v>
      </c>
      <c r="D28" s="11" t="s">
        <v>425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491</v>
      </c>
      <c r="C29" s="7" t="s">
        <v>459</v>
      </c>
      <c r="D29" s="11" t="s">
        <v>426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492</v>
      </c>
      <c r="C30" s="7" t="s">
        <v>460</v>
      </c>
      <c r="D30" s="11" t="s">
        <v>427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493</v>
      </c>
      <c r="C31" s="7" t="s">
        <v>461</v>
      </c>
      <c r="D31" s="11" t="s">
        <v>428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494</v>
      </c>
      <c r="C32" s="7" t="s">
        <v>462</v>
      </c>
      <c r="D32" s="11" t="s">
        <v>429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495</v>
      </c>
      <c r="C33" s="7" t="s">
        <v>463</v>
      </c>
      <c r="D33" s="11" t="s">
        <v>430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496</v>
      </c>
      <c r="C34" s="7" t="s">
        <v>464</v>
      </c>
      <c r="D34" s="11" t="s">
        <v>431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497</v>
      </c>
      <c r="C35" s="7" t="s">
        <v>465</v>
      </c>
      <c r="D35" s="11" t="s">
        <v>432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498</v>
      </c>
      <c r="C36" s="7" t="s">
        <v>466</v>
      </c>
      <c r="D36" s="11" t="s">
        <v>433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499</v>
      </c>
      <c r="C37" s="7" t="s">
        <v>467</v>
      </c>
      <c r="D37" s="11" t="s">
        <v>434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500</v>
      </c>
      <c r="C38" s="7" t="s">
        <v>468</v>
      </c>
      <c r="D38" s="11" t="s">
        <v>435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501</v>
      </c>
      <c r="C39" s="7" t="s">
        <v>469</v>
      </c>
      <c r="D39" s="11" t="s">
        <v>436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topLeftCell="A33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502</v>
      </c>
      <c r="D5" s="1"/>
      <c r="F5" s="10"/>
    </row>
    <row r="6" spans="1:6" s="4" customFormat="1" ht="21.5" customHeight="1" x14ac:dyDescent="0.35">
      <c r="A6" s="4" t="s">
        <v>4</v>
      </c>
      <c r="C6" s="4" t="s">
        <v>503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564</v>
      </c>
      <c r="C8" s="7" t="s">
        <v>534</v>
      </c>
      <c r="D8" s="11" t="s">
        <v>504</v>
      </c>
      <c r="E8" s="7" t="s">
        <v>8</v>
      </c>
      <c r="F8" s="8"/>
    </row>
    <row r="9" spans="1:6" ht="15" customHeight="1" x14ac:dyDescent="0.3">
      <c r="A9" s="5">
        <v>2</v>
      </c>
      <c r="B9" s="7" t="s">
        <v>565</v>
      </c>
      <c r="C9" s="7" t="s">
        <v>535</v>
      </c>
      <c r="D9" s="11" t="s">
        <v>505</v>
      </c>
      <c r="E9" s="5" t="s">
        <v>7</v>
      </c>
      <c r="F9" s="6"/>
    </row>
    <row r="10" spans="1:6" ht="15" customHeight="1" x14ac:dyDescent="0.3">
      <c r="A10" s="5">
        <v>3</v>
      </c>
      <c r="B10" s="7" t="s">
        <v>566</v>
      </c>
      <c r="C10" s="7" t="s">
        <v>536</v>
      </c>
      <c r="D10" s="11" t="s">
        <v>506</v>
      </c>
      <c r="E10" s="5" t="s">
        <v>8</v>
      </c>
      <c r="F10" s="6"/>
    </row>
    <row r="11" spans="1:6" ht="15" customHeight="1" x14ac:dyDescent="0.3">
      <c r="A11" s="5">
        <v>4</v>
      </c>
      <c r="B11" s="7" t="s">
        <v>567</v>
      </c>
      <c r="C11" s="7" t="s">
        <v>537</v>
      </c>
      <c r="D11" s="11" t="s">
        <v>507</v>
      </c>
      <c r="E11" s="5" t="s">
        <v>8</v>
      </c>
      <c r="F11" s="6"/>
    </row>
    <row r="12" spans="1:6" ht="15" customHeight="1" x14ac:dyDescent="0.3">
      <c r="A12" s="5">
        <v>5</v>
      </c>
      <c r="B12" s="7" t="s">
        <v>568</v>
      </c>
      <c r="C12" s="7" t="s">
        <v>538</v>
      </c>
      <c r="D12" s="11" t="s">
        <v>508</v>
      </c>
      <c r="E12" s="5" t="s">
        <v>8</v>
      </c>
      <c r="F12" s="6"/>
    </row>
    <row r="13" spans="1:6" ht="15" customHeight="1" x14ac:dyDescent="0.3">
      <c r="A13" s="5">
        <v>6</v>
      </c>
      <c r="B13" s="7" t="s">
        <v>569</v>
      </c>
      <c r="C13" s="7" t="s">
        <v>539</v>
      </c>
      <c r="D13" s="11" t="s">
        <v>509</v>
      </c>
      <c r="E13" s="5" t="s">
        <v>7</v>
      </c>
      <c r="F13" s="6"/>
    </row>
    <row r="14" spans="1:6" ht="15" customHeight="1" x14ac:dyDescent="0.3">
      <c r="A14" s="5">
        <v>7</v>
      </c>
      <c r="B14" s="7" t="s">
        <v>570</v>
      </c>
      <c r="C14" s="7" t="s">
        <v>540</v>
      </c>
      <c r="D14" s="11" t="s">
        <v>510</v>
      </c>
      <c r="E14" s="5" t="s">
        <v>7</v>
      </c>
      <c r="F14" s="6"/>
    </row>
    <row r="15" spans="1:6" ht="15" customHeight="1" x14ac:dyDescent="0.3">
      <c r="A15" s="5">
        <v>8</v>
      </c>
      <c r="B15" s="7" t="s">
        <v>571</v>
      </c>
      <c r="C15" s="7" t="s">
        <v>541</v>
      </c>
      <c r="D15" s="11" t="s">
        <v>511</v>
      </c>
      <c r="E15" s="5" t="s">
        <v>8</v>
      </c>
      <c r="F15" s="6"/>
    </row>
    <row r="16" spans="1:6" ht="15" customHeight="1" x14ac:dyDescent="0.3">
      <c r="A16" s="5">
        <v>9</v>
      </c>
      <c r="B16" s="7" t="s">
        <v>572</v>
      </c>
      <c r="C16" s="7" t="s">
        <v>542</v>
      </c>
      <c r="D16" s="11" t="s">
        <v>512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573</v>
      </c>
      <c r="C17" s="7" t="s">
        <v>543</v>
      </c>
      <c r="D17" s="11" t="s">
        <v>513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574</v>
      </c>
      <c r="C18" s="7" t="s">
        <v>544</v>
      </c>
      <c r="D18" s="11" t="s">
        <v>514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575</v>
      </c>
      <c r="C19" s="7" t="s">
        <v>545</v>
      </c>
      <c r="D19" s="11" t="s">
        <v>515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576</v>
      </c>
      <c r="C20" s="7" t="s">
        <v>546</v>
      </c>
      <c r="D20" s="11" t="s">
        <v>516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577</v>
      </c>
      <c r="C21" s="7" t="s">
        <v>547</v>
      </c>
      <c r="D21" s="11" t="s">
        <v>517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578</v>
      </c>
      <c r="C22" s="7" t="s">
        <v>548</v>
      </c>
      <c r="D22" s="11" t="s">
        <v>518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579</v>
      </c>
      <c r="C23" s="7" t="s">
        <v>549</v>
      </c>
      <c r="D23" s="11" t="s">
        <v>519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580</v>
      </c>
      <c r="C24" s="7" t="s">
        <v>550</v>
      </c>
      <c r="D24" s="11" t="s">
        <v>520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581</v>
      </c>
      <c r="C25" s="7" t="s">
        <v>551</v>
      </c>
      <c r="D25" s="11" t="s">
        <v>521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582</v>
      </c>
      <c r="C26" s="7" t="s">
        <v>552</v>
      </c>
      <c r="D26" s="11" t="s">
        <v>522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583</v>
      </c>
      <c r="C27" s="7" t="s">
        <v>553</v>
      </c>
      <c r="D27" s="11" t="s">
        <v>523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584</v>
      </c>
      <c r="C28" s="7" t="s">
        <v>554</v>
      </c>
      <c r="D28" s="11" t="s">
        <v>524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585</v>
      </c>
      <c r="C29" s="7" t="s">
        <v>555</v>
      </c>
      <c r="D29" s="11" t="s">
        <v>525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586</v>
      </c>
      <c r="C30" s="7" t="s">
        <v>556</v>
      </c>
      <c r="D30" s="11" t="s">
        <v>526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587</v>
      </c>
      <c r="C31" s="7" t="s">
        <v>557</v>
      </c>
      <c r="D31" s="11" t="s">
        <v>527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588</v>
      </c>
      <c r="C32" s="7" t="s">
        <v>558</v>
      </c>
      <c r="D32" s="11" t="s">
        <v>528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589</v>
      </c>
      <c r="C33" s="7" t="s">
        <v>559</v>
      </c>
      <c r="D33" s="11" t="s">
        <v>529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590</v>
      </c>
      <c r="C34" s="7" t="s">
        <v>560</v>
      </c>
      <c r="D34" s="11" t="s">
        <v>530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591</v>
      </c>
      <c r="C35" s="7" t="s">
        <v>561</v>
      </c>
      <c r="D35" s="11" t="s">
        <v>531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592</v>
      </c>
      <c r="C36" s="7" t="s">
        <v>562</v>
      </c>
      <c r="D36" s="11" t="s">
        <v>532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593</v>
      </c>
      <c r="C37" s="7" t="s">
        <v>563</v>
      </c>
      <c r="D37" s="11" t="s">
        <v>533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topLeftCell="A35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594</v>
      </c>
      <c r="D5" s="1"/>
      <c r="F5" s="10"/>
    </row>
    <row r="6" spans="1:6" s="4" customFormat="1" ht="21.5" customHeight="1" x14ac:dyDescent="0.35">
      <c r="A6" s="4" t="s">
        <v>4</v>
      </c>
      <c r="C6" s="4" t="s">
        <v>595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656</v>
      </c>
      <c r="C8" s="7" t="s">
        <v>626</v>
      </c>
      <c r="D8" s="11" t="s">
        <v>596</v>
      </c>
      <c r="E8" s="7" t="s">
        <v>7</v>
      </c>
      <c r="F8" s="8"/>
    </row>
    <row r="9" spans="1:6" ht="15" customHeight="1" x14ac:dyDescent="0.3">
      <c r="A9" s="5">
        <v>2</v>
      </c>
      <c r="B9" s="7" t="s">
        <v>657</v>
      </c>
      <c r="C9" s="7" t="s">
        <v>627</v>
      </c>
      <c r="D9" s="11" t="s">
        <v>597</v>
      </c>
      <c r="E9" s="5" t="s">
        <v>7</v>
      </c>
      <c r="F9" s="6"/>
    </row>
    <row r="10" spans="1:6" ht="15" customHeight="1" x14ac:dyDescent="0.3">
      <c r="A10" s="5">
        <v>3</v>
      </c>
      <c r="B10" s="7" t="s">
        <v>658</v>
      </c>
      <c r="C10" s="7" t="s">
        <v>628</v>
      </c>
      <c r="D10" s="11" t="s">
        <v>598</v>
      </c>
      <c r="E10" s="5" t="s">
        <v>7</v>
      </c>
      <c r="F10" s="6"/>
    </row>
    <row r="11" spans="1:6" ht="15" customHeight="1" x14ac:dyDescent="0.3">
      <c r="A11" s="5">
        <v>4</v>
      </c>
      <c r="B11" s="7" t="s">
        <v>659</v>
      </c>
      <c r="C11" s="7" t="s">
        <v>629</v>
      </c>
      <c r="D11" s="11" t="s">
        <v>599</v>
      </c>
      <c r="E11" s="5" t="s">
        <v>8</v>
      </c>
      <c r="F11" s="6"/>
    </row>
    <row r="12" spans="1:6" ht="15" customHeight="1" x14ac:dyDescent="0.3">
      <c r="A12" s="5">
        <v>5</v>
      </c>
      <c r="B12" s="7" t="s">
        <v>660</v>
      </c>
      <c r="C12" s="7" t="s">
        <v>630</v>
      </c>
      <c r="D12" s="11" t="s">
        <v>600</v>
      </c>
      <c r="E12" s="5" t="s">
        <v>7</v>
      </c>
      <c r="F12" s="6"/>
    </row>
    <row r="13" spans="1:6" ht="15" customHeight="1" x14ac:dyDescent="0.3">
      <c r="A13" s="5">
        <v>6</v>
      </c>
      <c r="B13" s="7" t="s">
        <v>661</v>
      </c>
      <c r="C13" s="7" t="s">
        <v>631</v>
      </c>
      <c r="D13" s="11" t="s">
        <v>601</v>
      </c>
      <c r="E13" s="5" t="s">
        <v>7</v>
      </c>
      <c r="F13" s="6"/>
    </row>
    <row r="14" spans="1:6" ht="15" customHeight="1" x14ac:dyDescent="0.3">
      <c r="A14" s="5">
        <v>7</v>
      </c>
      <c r="B14" s="7" t="s">
        <v>662</v>
      </c>
      <c r="C14" s="7" t="s">
        <v>632</v>
      </c>
      <c r="D14" s="11" t="s">
        <v>602</v>
      </c>
      <c r="E14" s="5" t="s">
        <v>8</v>
      </c>
      <c r="F14" s="6"/>
    </row>
    <row r="15" spans="1:6" ht="15" customHeight="1" x14ac:dyDescent="0.3">
      <c r="A15" s="5">
        <v>8</v>
      </c>
      <c r="B15" s="7" t="s">
        <v>663</v>
      </c>
      <c r="C15" s="7" t="s">
        <v>633</v>
      </c>
      <c r="D15" s="11" t="s">
        <v>603</v>
      </c>
      <c r="E15" s="5" t="s">
        <v>7</v>
      </c>
      <c r="F15" s="6"/>
    </row>
    <row r="16" spans="1:6" ht="15" customHeight="1" x14ac:dyDescent="0.3">
      <c r="A16" s="5">
        <v>9</v>
      </c>
      <c r="B16" s="7" t="s">
        <v>664</v>
      </c>
      <c r="C16" s="7" t="s">
        <v>634</v>
      </c>
      <c r="D16" s="11" t="s">
        <v>604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665</v>
      </c>
      <c r="C17" s="7" t="s">
        <v>635</v>
      </c>
      <c r="D17" s="11" t="s">
        <v>605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666</v>
      </c>
      <c r="C18" s="7" t="s">
        <v>636</v>
      </c>
      <c r="D18" s="11" t="s">
        <v>606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667</v>
      </c>
      <c r="C19" s="7" t="s">
        <v>637</v>
      </c>
      <c r="D19" s="11" t="s">
        <v>607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668</v>
      </c>
      <c r="C20" s="7" t="s">
        <v>638</v>
      </c>
      <c r="D20" s="11" t="s">
        <v>608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669</v>
      </c>
      <c r="C21" s="7" t="s">
        <v>639</v>
      </c>
      <c r="D21" s="11" t="s">
        <v>609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670</v>
      </c>
      <c r="C22" s="7" t="s">
        <v>640</v>
      </c>
      <c r="D22" s="11" t="s">
        <v>610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671</v>
      </c>
      <c r="C23" s="7" t="s">
        <v>641</v>
      </c>
      <c r="D23" s="11" t="s">
        <v>611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672</v>
      </c>
      <c r="C24" s="7" t="s">
        <v>642</v>
      </c>
      <c r="D24" s="11" t="s">
        <v>612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673</v>
      </c>
      <c r="C25" s="7" t="s">
        <v>643</v>
      </c>
      <c r="D25" s="11" t="s">
        <v>613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674</v>
      </c>
      <c r="C26" s="7" t="s">
        <v>644</v>
      </c>
      <c r="D26" s="11" t="s">
        <v>614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675</v>
      </c>
      <c r="C27" s="7" t="s">
        <v>645</v>
      </c>
      <c r="D27" s="11" t="s">
        <v>615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676</v>
      </c>
      <c r="C28" s="7" t="s">
        <v>646</v>
      </c>
      <c r="D28" s="11" t="s">
        <v>616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677</v>
      </c>
      <c r="C29" s="7" t="s">
        <v>647</v>
      </c>
      <c r="D29" s="11" t="s">
        <v>617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678</v>
      </c>
      <c r="C30" s="7" t="s">
        <v>648</v>
      </c>
      <c r="D30" s="11" t="s">
        <v>618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679</v>
      </c>
      <c r="C31" s="7" t="s">
        <v>649</v>
      </c>
      <c r="D31" s="11" t="s">
        <v>619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680</v>
      </c>
      <c r="C32" s="7" t="s">
        <v>650</v>
      </c>
      <c r="D32" s="11" t="s">
        <v>620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681</v>
      </c>
      <c r="C33" s="7" t="s">
        <v>651</v>
      </c>
      <c r="D33" s="11" t="s">
        <v>621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682</v>
      </c>
      <c r="C34" s="7" t="s">
        <v>652</v>
      </c>
      <c r="D34" s="11" t="s">
        <v>622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683</v>
      </c>
      <c r="C35" s="7" t="s">
        <v>653</v>
      </c>
      <c r="D35" s="11" t="s">
        <v>623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684</v>
      </c>
      <c r="C36" s="7" t="s">
        <v>654</v>
      </c>
      <c r="D36" s="11" t="s">
        <v>624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685</v>
      </c>
      <c r="C37" s="7" t="s">
        <v>655</v>
      </c>
      <c r="D37" s="11" t="s">
        <v>625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topLeftCell="A37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716</v>
      </c>
      <c r="D5" s="1"/>
      <c r="F5" s="10"/>
    </row>
    <row r="6" spans="1:6" s="4" customFormat="1" ht="21.5" customHeight="1" x14ac:dyDescent="0.35">
      <c r="A6" s="4" t="s">
        <v>4</v>
      </c>
      <c r="C6" s="4" t="s">
        <v>717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748</v>
      </c>
      <c r="C8" s="7" t="s">
        <v>718</v>
      </c>
      <c r="D8" s="11" t="s">
        <v>686</v>
      </c>
      <c r="E8" s="7" t="s">
        <v>8</v>
      </c>
      <c r="F8" s="8"/>
    </row>
    <row r="9" spans="1:6" ht="15" customHeight="1" x14ac:dyDescent="0.3">
      <c r="A9" s="5">
        <v>2</v>
      </c>
      <c r="B9" s="7" t="s">
        <v>749</v>
      </c>
      <c r="C9" s="7" t="s">
        <v>719</v>
      </c>
      <c r="D9" s="11" t="s">
        <v>687</v>
      </c>
      <c r="E9" s="5" t="s">
        <v>8</v>
      </c>
      <c r="F9" s="6"/>
    </row>
    <row r="10" spans="1:6" ht="15" customHeight="1" x14ac:dyDescent="0.3">
      <c r="A10" s="5">
        <v>3</v>
      </c>
      <c r="B10" s="7" t="s">
        <v>750</v>
      </c>
      <c r="C10" s="7" t="s">
        <v>720</v>
      </c>
      <c r="D10" s="11" t="s">
        <v>688</v>
      </c>
      <c r="E10" s="5" t="s">
        <v>7</v>
      </c>
      <c r="F10" s="6"/>
    </row>
    <row r="11" spans="1:6" ht="15" customHeight="1" x14ac:dyDescent="0.3">
      <c r="A11" s="5">
        <v>4</v>
      </c>
      <c r="B11" s="7" t="s">
        <v>751</v>
      </c>
      <c r="C11" s="7" t="s">
        <v>721</v>
      </c>
      <c r="D11" s="11" t="s">
        <v>689</v>
      </c>
      <c r="E11" s="5" t="s">
        <v>8</v>
      </c>
      <c r="F11" s="6"/>
    </row>
    <row r="12" spans="1:6" ht="15" customHeight="1" x14ac:dyDescent="0.3">
      <c r="A12" s="5">
        <v>5</v>
      </c>
      <c r="B12" s="7" t="s">
        <v>752</v>
      </c>
      <c r="C12" s="7" t="s">
        <v>722</v>
      </c>
      <c r="D12" s="11" t="s">
        <v>690</v>
      </c>
      <c r="E12" s="5" t="s">
        <v>8</v>
      </c>
      <c r="F12" s="6"/>
    </row>
    <row r="13" spans="1:6" ht="15" customHeight="1" x14ac:dyDescent="0.3">
      <c r="A13" s="5">
        <v>6</v>
      </c>
      <c r="B13" s="7" t="s">
        <v>753</v>
      </c>
      <c r="C13" s="7" t="s">
        <v>723</v>
      </c>
      <c r="D13" s="11" t="s">
        <v>691</v>
      </c>
      <c r="E13" s="5" t="s">
        <v>8</v>
      </c>
      <c r="F13" s="6"/>
    </row>
    <row r="14" spans="1:6" ht="15" customHeight="1" x14ac:dyDescent="0.3">
      <c r="A14" s="5">
        <v>7</v>
      </c>
      <c r="B14" s="7" t="s">
        <v>754</v>
      </c>
      <c r="C14" s="7" t="s">
        <v>724</v>
      </c>
      <c r="D14" s="11" t="s">
        <v>692</v>
      </c>
      <c r="E14" s="5" t="s">
        <v>7</v>
      </c>
      <c r="F14" s="6"/>
    </row>
    <row r="15" spans="1:6" ht="15" customHeight="1" x14ac:dyDescent="0.3">
      <c r="A15" s="5">
        <v>8</v>
      </c>
      <c r="B15" s="7" t="s">
        <v>755</v>
      </c>
      <c r="C15" s="7" t="s">
        <v>725</v>
      </c>
      <c r="D15" s="11" t="s">
        <v>693</v>
      </c>
      <c r="E15" s="5" t="s">
        <v>8</v>
      </c>
      <c r="F15" s="6"/>
    </row>
    <row r="16" spans="1:6" ht="15" customHeight="1" x14ac:dyDescent="0.3">
      <c r="A16" s="5">
        <v>9</v>
      </c>
      <c r="B16" s="7" t="s">
        <v>756</v>
      </c>
      <c r="C16" s="7" t="s">
        <v>726</v>
      </c>
      <c r="D16" s="11" t="s">
        <v>694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757</v>
      </c>
      <c r="C17" s="7" t="s">
        <v>727</v>
      </c>
      <c r="D17" s="11" t="s">
        <v>695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758</v>
      </c>
      <c r="C18" s="7" t="s">
        <v>728</v>
      </c>
      <c r="D18" s="11" t="s">
        <v>696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759</v>
      </c>
      <c r="C19" s="7" t="s">
        <v>729</v>
      </c>
      <c r="D19" s="11" t="s">
        <v>697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760</v>
      </c>
      <c r="C20" s="7" t="s">
        <v>730</v>
      </c>
      <c r="D20" s="11" t="s">
        <v>698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761</v>
      </c>
      <c r="C21" s="7" t="s">
        <v>731</v>
      </c>
      <c r="D21" s="11" t="s">
        <v>699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762</v>
      </c>
      <c r="C22" s="7" t="s">
        <v>732</v>
      </c>
      <c r="D22" s="11" t="s">
        <v>700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763</v>
      </c>
      <c r="C23" s="7" t="s">
        <v>733</v>
      </c>
      <c r="D23" s="11" t="s">
        <v>701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764</v>
      </c>
      <c r="C24" s="7" t="s">
        <v>734</v>
      </c>
      <c r="D24" s="11" t="s">
        <v>702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765</v>
      </c>
      <c r="C25" s="7" t="s">
        <v>735</v>
      </c>
      <c r="D25" s="11" t="s">
        <v>703</v>
      </c>
      <c r="E25" s="5" t="s">
        <v>7</v>
      </c>
      <c r="F25" s="6"/>
    </row>
    <row r="26" spans="1:6" ht="15" customHeight="1" x14ac:dyDescent="0.3">
      <c r="A26" s="5">
        <v>19</v>
      </c>
      <c r="B26" s="7" t="s">
        <v>766</v>
      </c>
      <c r="C26" s="7" t="s">
        <v>736</v>
      </c>
      <c r="D26" s="11" t="s">
        <v>704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767</v>
      </c>
      <c r="C27" s="7" t="s">
        <v>737</v>
      </c>
      <c r="D27" s="11" t="s">
        <v>705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768</v>
      </c>
      <c r="C28" s="7" t="s">
        <v>738</v>
      </c>
      <c r="D28" s="11" t="s">
        <v>706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769</v>
      </c>
      <c r="C29" s="7" t="s">
        <v>739</v>
      </c>
      <c r="D29" s="11" t="s">
        <v>707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770</v>
      </c>
      <c r="C30" s="7" t="s">
        <v>740</v>
      </c>
      <c r="D30" s="11" t="s">
        <v>708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771</v>
      </c>
      <c r="C31" s="7" t="s">
        <v>741</v>
      </c>
      <c r="D31" s="11" t="s">
        <v>709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772</v>
      </c>
      <c r="C32" s="7" t="s">
        <v>742</v>
      </c>
      <c r="D32" s="11" t="s">
        <v>715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773</v>
      </c>
      <c r="C33" s="7" t="s">
        <v>743</v>
      </c>
      <c r="D33" s="11" t="s">
        <v>710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774</v>
      </c>
      <c r="C34" s="7" t="s">
        <v>744</v>
      </c>
      <c r="D34" s="11" t="s">
        <v>711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775</v>
      </c>
      <c r="C35" s="7" t="s">
        <v>745</v>
      </c>
      <c r="D35" s="11" t="s">
        <v>712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776</v>
      </c>
      <c r="C36" s="7" t="s">
        <v>746</v>
      </c>
      <c r="D36" s="11" t="s">
        <v>713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777</v>
      </c>
      <c r="C37" s="7" t="s">
        <v>747</v>
      </c>
      <c r="D37" s="11" t="s">
        <v>714</v>
      </c>
      <c r="E37" s="5" t="s">
        <v>8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abSelected="1" zoomScale="80" zoomScaleNormal="80" workbookViewId="0">
      <selection activeCell="H28" sqref="H28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779</v>
      </c>
      <c r="D5" s="1"/>
      <c r="F5" s="10"/>
    </row>
    <row r="6" spans="1:6" s="4" customFormat="1" ht="21.5" customHeight="1" x14ac:dyDescent="0.35">
      <c r="A6" s="4" t="s">
        <v>4</v>
      </c>
      <c r="C6" s="4" t="s">
        <v>778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838</v>
      </c>
      <c r="C8" s="7" t="s">
        <v>809</v>
      </c>
      <c r="D8" s="11" t="s">
        <v>808</v>
      </c>
      <c r="E8" s="7" t="s">
        <v>8</v>
      </c>
      <c r="F8" s="8"/>
    </row>
    <row r="9" spans="1:6" ht="15" customHeight="1" x14ac:dyDescent="0.3">
      <c r="A9" s="5">
        <v>2</v>
      </c>
      <c r="B9" s="7" t="s">
        <v>839</v>
      </c>
      <c r="C9" s="7" t="s">
        <v>810</v>
      </c>
      <c r="D9" s="11" t="s">
        <v>780</v>
      </c>
      <c r="E9" s="5" t="s">
        <v>7</v>
      </c>
      <c r="F9" s="6"/>
    </row>
    <row r="10" spans="1:6" ht="15" customHeight="1" x14ac:dyDescent="0.3">
      <c r="A10" s="5">
        <v>3</v>
      </c>
      <c r="B10" s="7" t="s">
        <v>840</v>
      </c>
      <c r="C10" s="7" t="s">
        <v>811</v>
      </c>
      <c r="D10" s="11" t="s">
        <v>781</v>
      </c>
      <c r="E10" s="5" t="s">
        <v>7</v>
      </c>
      <c r="F10" s="6"/>
    </row>
    <row r="11" spans="1:6" ht="15" customHeight="1" x14ac:dyDescent="0.3">
      <c r="A11" s="5">
        <v>4</v>
      </c>
      <c r="B11" s="7" t="s">
        <v>841</v>
      </c>
      <c r="C11" s="7" t="s">
        <v>812</v>
      </c>
      <c r="D11" s="11" t="s">
        <v>782</v>
      </c>
      <c r="E11" s="5" t="s">
        <v>7</v>
      </c>
      <c r="F11" s="6"/>
    </row>
    <row r="12" spans="1:6" ht="15" customHeight="1" x14ac:dyDescent="0.3">
      <c r="A12" s="5">
        <v>5</v>
      </c>
      <c r="B12" s="7" t="s">
        <v>842</v>
      </c>
      <c r="C12" s="7" t="s">
        <v>813</v>
      </c>
      <c r="D12" s="11" t="s">
        <v>783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843</v>
      </c>
      <c r="C13" s="7" t="s">
        <v>814</v>
      </c>
      <c r="D13" s="11" t="s">
        <v>784</v>
      </c>
      <c r="E13" s="5" t="s">
        <v>8</v>
      </c>
      <c r="F13" s="6"/>
    </row>
    <row r="14" spans="1:6" ht="15" customHeight="1" x14ac:dyDescent="0.3">
      <c r="A14" s="5">
        <v>7</v>
      </c>
      <c r="B14" s="7" t="s">
        <v>844</v>
      </c>
      <c r="C14" s="7" t="s">
        <v>815</v>
      </c>
      <c r="D14" s="11" t="s">
        <v>785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845</v>
      </c>
      <c r="C15" s="7" t="s">
        <v>816</v>
      </c>
      <c r="D15" s="11" t="s">
        <v>786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846</v>
      </c>
      <c r="C16" s="7" t="s">
        <v>817</v>
      </c>
      <c r="D16" s="11" t="s">
        <v>787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847</v>
      </c>
      <c r="C17" s="7" t="s">
        <v>818</v>
      </c>
      <c r="D17" s="11" t="s">
        <v>788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848</v>
      </c>
      <c r="C18" s="7" t="s">
        <v>819</v>
      </c>
      <c r="D18" s="11" t="s">
        <v>789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849</v>
      </c>
      <c r="C19" s="7" t="s">
        <v>820</v>
      </c>
      <c r="D19" s="11" t="s">
        <v>790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850</v>
      </c>
      <c r="C20" s="7" t="s">
        <v>821</v>
      </c>
      <c r="D20" s="11" t="s">
        <v>791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851</v>
      </c>
      <c r="C21" s="7" t="s">
        <v>822</v>
      </c>
      <c r="D21" s="11" t="s">
        <v>792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852</v>
      </c>
      <c r="C22" s="7" t="s">
        <v>823</v>
      </c>
      <c r="D22" s="11" t="s">
        <v>793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853</v>
      </c>
      <c r="C23" s="7" t="s">
        <v>824</v>
      </c>
      <c r="D23" s="11" t="s">
        <v>794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854</v>
      </c>
      <c r="C24" s="7" t="s">
        <v>825</v>
      </c>
      <c r="D24" s="11" t="s">
        <v>795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855</v>
      </c>
      <c r="C25" s="7" t="s">
        <v>826</v>
      </c>
      <c r="D25" s="11" t="s">
        <v>796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856</v>
      </c>
      <c r="C26" s="7" t="s">
        <v>827</v>
      </c>
      <c r="D26" s="11" t="s">
        <v>797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857</v>
      </c>
      <c r="C27" s="7" t="s">
        <v>828</v>
      </c>
      <c r="D27" s="11" t="s">
        <v>798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858</v>
      </c>
      <c r="C28" s="7" t="s">
        <v>829</v>
      </c>
      <c r="D28" s="11" t="s">
        <v>799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859</v>
      </c>
      <c r="C29" s="7" t="s">
        <v>830</v>
      </c>
      <c r="D29" s="11" t="s">
        <v>800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860</v>
      </c>
      <c r="C30" s="7" t="s">
        <v>831</v>
      </c>
      <c r="D30" s="11" t="s">
        <v>801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861</v>
      </c>
      <c r="C31" s="7" t="s">
        <v>832</v>
      </c>
      <c r="D31" s="11" t="s">
        <v>802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862</v>
      </c>
      <c r="C32" s="7" t="s">
        <v>833</v>
      </c>
      <c r="D32" s="11" t="s">
        <v>803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863</v>
      </c>
      <c r="C33" s="7" t="s">
        <v>834</v>
      </c>
      <c r="D33" s="11" t="s">
        <v>804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864</v>
      </c>
      <c r="C34" s="7" t="s">
        <v>835</v>
      </c>
      <c r="D34" s="11" t="s">
        <v>805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865</v>
      </c>
      <c r="C35" s="7" t="s">
        <v>836</v>
      </c>
      <c r="D35" s="11" t="s">
        <v>806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866</v>
      </c>
      <c r="C36" s="7" t="s">
        <v>837</v>
      </c>
      <c r="D36" s="11" t="s">
        <v>807</v>
      </c>
      <c r="E36" s="5" t="s">
        <v>7</v>
      </c>
      <c r="F36" s="6"/>
    </row>
    <row r="37" spans="1:6" ht="15" customHeight="1" x14ac:dyDescent="0.3">
      <c r="A37" s="6"/>
      <c r="B37" s="6"/>
      <c r="C37" s="6"/>
      <c r="D37" s="6"/>
      <c r="E37" s="6"/>
      <c r="F37" s="6"/>
    </row>
    <row r="38" spans="1:6" ht="15" customHeight="1" x14ac:dyDescent="0.3">
      <c r="A38" s="5"/>
      <c r="B38" s="5"/>
      <c r="C38" s="5"/>
      <c r="D38" s="18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13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29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9A</vt:lpstr>
      <vt:lpstr>9B</vt:lpstr>
      <vt:lpstr>9C</vt:lpstr>
      <vt:lpstr>9D</vt:lpstr>
      <vt:lpstr>9E</vt:lpstr>
      <vt:lpstr>9F</vt:lpstr>
      <vt:lpstr>9G</vt:lpstr>
      <vt:lpstr>9H</vt:lpstr>
      <vt:lpstr>9I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2025-11-28T15:56:22Z</dcterms:modified>
</cp:coreProperties>
</file>